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D:\XM\GQ_Communicate\GQ_URP\GQ\Assets\Adam\DataSheets\"/>
    </mc:Choice>
  </mc:AlternateContent>
  <xr:revisionPtr revIDLastSave="0" documentId="13_ncr:1_{7BC0403C-39B1-4F13-B4E1-0C5144FFD3D8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设备U位" sheetId="1" r:id="rId1"/>
    <sheet name="机柜名称" sheetId="2" r:id="rId2"/>
    <sheet name="模型序号" sheetId="3" r:id="rId3"/>
    <sheet name="板卡序号" sheetId="5" r:id="rId4"/>
    <sheet name="Sheet1" sheetId="6" r:id="rId5"/>
    <sheet name="变动" sheetId="4" r:id="rId6"/>
  </sheets>
  <definedNames>
    <definedName name="_xlnm._FilterDatabase" localSheetId="3" hidden="1">板卡序号!$A$1:$I$100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" i="6" l="1"/>
  <c r="C3" i="6"/>
  <c r="C4" i="6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C49" i="6"/>
  <c r="C50" i="6"/>
  <c r="C51" i="6"/>
  <c r="C52" i="6"/>
  <c r="C53" i="6"/>
  <c r="C54" i="6"/>
  <c r="C55" i="6"/>
  <c r="C56" i="6"/>
  <c r="C57" i="6"/>
  <c r="C58" i="6"/>
  <c r="C59" i="6"/>
  <c r="C60" i="6"/>
  <c r="C61" i="6"/>
  <c r="C62" i="6"/>
  <c r="C63" i="6"/>
  <c r="C64" i="6"/>
  <c r="C65" i="6"/>
  <c r="C66" i="6"/>
  <c r="C67" i="6"/>
  <c r="C68" i="6"/>
  <c r="C69" i="6"/>
  <c r="C70" i="6"/>
  <c r="C71" i="6"/>
  <c r="C72" i="6"/>
  <c r="C73" i="6"/>
  <c r="C74" i="6"/>
  <c r="C75" i="6"/>
  <c r="C76" i="6"/>
  <c r="C77" i="6"/>
  <c r="C78" i="6"/>
  <c r="C79" i="6"/>
  <c r="C80" i="6"/>
  <c r="C81" i="6"/>
  <c r="C82" i="6"/>
  <c r="C83" i="6"/>
  <c r="C84" i="6"/>
  <c r="C85" i="6"/>
  <c r="C86" i="6"/>
  <c r="C87" i="6"/>
  <c r="C88" i="6"/>
  <c r="C89" i="6"/>
  <c r="C90" i="6"/>
  <c r="C91" i="6"/>
  <c r="C92" i="6"/>
  <c r="C93" i="6"/>
  <c r="C94" i="6"/>
  <c r="C95" i="6"/>
  <c r="C96" i="6"/>
  <c r="C97" i="6"/>
  <c r="C98" i="6"/>
  <c r="C1" i="6"/>
</calcChain>
</file>

<file path=xl/sharedStrings.xml><?xml version="1.0" encoding="utf-8"?>
<sst xmlns="http://schemas.openxmlformats.org/spreadsheetml/2006/main" count="1636" uniqueCount="914">
  <si>
    <t>R01</t>
  </si>
  <si>
    <t>R02</t>
  </si>
  <si>
    <t>R03</t>
  </si>
  <si>
    <t>R04</t>
  </si>
  <si>
    <t>R05</t>
  </si>
  <si>
    <t>R06</t>
  </si>
  <si>
    <t>R07</t>
  </si>
  <si>
    <t>R08</t>
  </si>
  <si>
    <t>R16</t>
  </si>
  <si>
    <t>R15</t>
  </si>
  <si>
    <t>R14</t>
  </si>
  <si>
    <t>R13</t>
  </si>
  <si>
    <t>R12</t>
  </si>
  <si>
    <t>R11</t>
  </si>
  <si>
    <t>R10</t>
  </si>
  <si>
    <t>R09</t>
  </si>
  <si>
    <t>R24</t>
  </si>
  <si>
    <t>R23</t>
  </si>
  <si>
    <t>R22</t>
  </si>
  <si>
    <t>R21</t>
  </si>
  <si>
    <t>R20</t>
  </si>
  <si>
    <t>R19</t>
  </si>
  <si>
    <t>R18</t>
  </si>
  <si>
    <t>R17</t>
  </si>
  <si>
    <t>R32</t>
  </si>
  <si>
    <t>R31</t>
  </si>
  <si>
    <t>R30</t>
  </si>
  <si>
    <t>R29</t>
  </si>
  <si>
    <t>R28</t>
  </si>
  <si>
    <t>R27</t>
  </si>
  <si>
    <t>R26</t>
  </si>
  <si>
    <t>R25</t>
  </si>
  <si>
    <t>R40</t>
  </si>
  <si>
    <t xml:space="preserve">
F01
监控
服务
器柜</t>
  </si>
  <si>
    <t xml:space="preserve">
Y01  
1区
通信
网关
机柜</t>
  </si>
  <si>
    <t xml:space="preserve">
Y02  
2区
通信
网关
机柜</t>
  </si>
  <si>
    <t>R35</t>
  </si>
  <si>
    <t>R34</t>
  </si>
  <si>
    <t>R33</t>
  </si>
  <si>
    <t>R72</t>
  </si>
  <si>
    <t>R71</t>
  </si>
  <si>
    <t>R70</t>
  </si>
  <si>
    <t>R69</t>
  </si>
  <si>
    <t>R68</t>
  </si>
  <si>
    <t>R67</t>
  </si>
  <si>
    <t>R66</t>
  </si>
  <si>
    <t>路由器/华为/AR2240</t>
    <phoneticPr fontId="1" type="noConversion"/>
  </si>
  <si>
    <t>交换机/华为/S5700</t>
  </si>
  <si>
    <t>终端设备/华为/USG600</t>
    <phoneticPr fontId="1" type="noConversion"/>
  </si>
  <si>
    <t>交换机/毅格/E11WLJHJ</t>
    <phoneticPr fontId="1" type="noConversion"/>
  </si>
  <si>
    <t>机房设备单元/毅格/E11JF03C</t>
    <phoneticPr fontId="1" type="noConversion"/>
  </si>
  <si>
    <t>机房采集器/毅格/E11JFCJQ</t>
    <phoneticPr fontId="1" type="noConversion"/>
  </si>
  <si>
    <t>直流分配单元/畅通达/-48V PDU</t>
    <phoneticPr fontId="1" type="noConversion"/>
  </si>
  <si>
    <t>2M无损伤保护切换MUX/畅通达/TY-3006D-V</t>
    <phoneticPr fontId="1" type="noConversion"/>
  </si>
  <si>
    <t>交换机/畅通达/S2300</t>
    <phoneticPr fontId="1" type="noConversion"/>
  </si>
  <si>
    <t>协议转换器/畅通达/TY-3005P</t>
    <phoneticPr fontId="1" type="noConversion"/>
  </si>
  <si>
    <t>直流分配单元/赛思/-48V PDU</t>
    <phoneticPr fontId="1" type="noConversion"/>
  </si>
  <si>
    <t>电源分配告警箱/赛思/DP9002</t>
    <phoneticPr fontId="1" type="noConversion"/>
  </si>
  <si>
    <t>同步时钟设备/赛思/SM2000</t>
    <phoneticPr fontId="1" type="noConversion"/>
  </si>
  <si>
    <t>数字配线单元/普天/16</t>
  </si>
  <si>
    <t>数字配线单元/普天/16</t>
    <phoneticPr fontId="1" type="noConversion"/>
  </si>
  <si>
    <t>数配单元体/普天/16</t>
    <phoneticPr fontId="1" type="noConversion"/>
  </si>
  <si>
    <t>直流分配单元/中兴/-48V PDU</t>
    <phoneticPr fontId="1" type="noConversion"/>
  </si>
  <si>
    <t>光传输SDH/中兴/S385</t>
    <phoneticPr fontId="1" type="noConversion"/>
  </si>
  <si>
    <t>盘纤盒/普天/盘纤单元</t>
  </si>
  <si>
    <t>盘纤盒/普天/盘纤单元</t>
    <phoneticPr fontId="1" type="noConversion"/>
  </si>
  <si>
    <t>高频开关电源/南京灵达PRS3000/PRS3000 48V500A</t>
  </si>
  <si>
    <t xml:space="preserve">直流配电屏/深圳泰昂能源
</t>
  </si>
  <si>
    <t>直流配电屏/深圳泰昂能源</t>
  </si>
  <si>
    <t xml:space="preserve">高频开关电源/南京灵达PRS3000/PRS3000 48V500A
</t>
  </si>
  <si>
    <t>直流分配单元/SAZU/-48V PDU</t>
  </si>
  <si>
    <t>数据网路由器(外）/华为 NE20</t>
  </si>
  <si>
    <t>数据网路由器(内）/华为 NE20</t>
  </si>
  <si>
    <t>网络交换机/华为/S5720</t>
  </si>
  <si>
    <t>光纤配线单元/普天/48芯</t>
  </si>
  <si>
    <t>盘纤盒 普天 盘纤单元</t>
  </si>
  <si>
    <t>网络配线单元 华为 Cat.5e</t>
  </si>
  <si>
    <t>直流分配单元/爱立信/-48V PDU</t>
    <phoneticPr fontId="1" type="noConversion"/>
  </si>
  <si>
    <t>光传输SDH/爱立信/OMS1684</t>
    <phoneticPr fontId="1" type="noConversion"/>
  </si>
  <si>
    <t>OSP5200/光迅</t>
    <phoneticPr fontId="1" type="noConversion"/>
  </si>
  <si>
    <t>纠错装置/光迅/UEFC16-1550</t>
    <phoneticPr fontId="1" type="noConversion"/>
  </si>
  <si>
    <t>外置光放设备/光迅/EDFA-BA-22</t>
    <phoneticPr fontId="1" type="noConversion"/>
  </si>
  <si>
    <t>外置光放设备/光迅/EDFA-BA-25</t>
    <phoneticPr fontId="1" type="noConversion"/>
  </si>
  <si>
    <t>色散补偿单元/光迅/DCM（80+80）</t>
    <phoneticPr fontId="1" type="noConversion"/>
  </si>
  <si>
    <t>外置光放设备/光迅/EDFA-PA-25</t>
    <phoneticPr fontId="1" type="noConversion"/>
  </si>
  <si>
    <t>网管集线器/光迅/NMS-AA-UL41</t>
    <phoneticPr fontId="1" type="noConversion"/>
  </si>
  <si>
    <t>直流分配单元/华为/PDU</t>
    <phoneticPr fontId="1" type="noConversion"/>
  </si>
  <si>
    <t>光传输SDH/华为/OSN7500</t>
    <phoneticPr fontId="1" type="noConversion"/>
  </si>
  <si>
    <t>直流分配单元/ 光迅/ -48V PDU</t>
    <phoneticPr fontId="1" type="noConversion"/>
  </si>
  <si>
    <t>直流分配单元 /中兴/ -48V PDU</t>
    <phoneticPr fontId="1" type="noConversion"/>
  </si>
  <si>
    <t>直流分配单元/ 无锡中兴/ -48V PDU</t>
    <phoneticPr fontId="1" type="noConversion"/>
  </si>
  <si>
    <t>直流分配单元/ 中兴/ -48V PDU</t>
    <phoneticPr fontId="1" type="noConversion"/>
  </si>
  <si>
    <t>直流分配单元 /光迅/ -48V PDU</t>
    <phoneticPr fontId="1" type="noConversion"/>
  </si>
  <si>
    <t>直流分配单元 /无锡中兴/ -48V PDU</t>
    <phoneticPr fontId="1" type="noConversion"/>
  </si>
  <si>
    <t>光传输SDH /中兴/ S385</t>
    <phoneticPr fontId="1" type="noConversion"/>
  </si>
  <si>
    <t>光传输SDH/ 中兴/ S385</t>
    <phoneticPr fontId="1" type="noConversion"/>
  </si>
  <si>
    <t>纠错装置 /光迅/ UFEC16</t>
    <phoneticPr fontId="1" type="noConversion"/>
  </si>
  <si>
    <t>外置光放设备 /无锡中兴/ OBA17</t>
    <phoneticPr fontId="1" type="noConversion"/>
  </si>
  <si>
    <t>外置光放设备 /光迅/ BA17</t>
    <phoneticPr fontId="1" type="noConversion"/>
  </si>
  <si>
    <t>外置光放设备 /无锡中兴/ OPA38</t>
    <phoneticPr fontId="1" type="noConversion"/>
  </si>
  <si>
    <t>外置光放设备 /光迅/ PA25</t>
    <phoneticPr fontId="1" type="noConversion"/>
  </si>
  <si>
    <t>外置光放设备 /无锡中兴 /OBA17</t>
    <phoneticPr fontId="1" type="noConversion"/>
  </si>
  <si>
    <t>色散补偿单元 /光迅/ DCM40</t>
    <phoneticPr fontId="1" type="noConversion"/>
  </si>
  <si>
    <t>纠错装置 /光迅 /UFEC16</t>
    <phoneticPr fontId="1" type="noConversion"/>
  </si>
  <si>
    <t>网管集线器 /无锡中兴/ WZL*8</t>
    <phoneticPr fontId="1" type="noConversion"/>
  </si>
  <si>
    <t>路由器 /无锡中兴/ ZXR10.3800</t>
    <phoneticPr fontId="1" type="noConversion"/>
  </si>
  <si>
    <t>色散补偿单元 /光迅 /DCM40</t>
    <phoneticPr fontId="1" type="noConversion"/>
  </si>
  <si>
    <t>路由器/ 中兴/ ZXR10.3800</t>
    <phoneticPr fontId="1" type="noConversion"/>
  </si>
  <si>
    <t>路由器 /中兴/ ZXR10.3800</t>
    <phoneticPr fontId="1" type="noConversion"/>
  </si>
  <si>
    <t>网管集线器 /光迅/ NMS</t>
    <phoneticPr fontId="1" type="noConversion"/>
  </si>
  <si>
    <t>路由器/光迅 /ZXR10.3800</t>
    <phoneticPr fontId="1" type="noConversion"/>
  </si>
  <si>
    <t>盘纤盒/ 普天 /盘纤单元</t>
    <phoneticPr fontId="1" type="noConversion"/>
  </si>
  <si>
    <t>盘纤盒 /普天/ 盘纤单元</t>
    <phoneticPr fontId="1" type="noConversion"/>
  </si>
  <si>
    <t>盘纤盒/ 普天/ 盘纤单元</t>
    <phoneticPr fontId="1" type="noConversion"/>
  </si>
  <si>
    <t>机顶单元/光迅</t>
    <phoneticPr fontId="1" type="noConversion"/>
  </si>
  <si>
    <t>无模型</t>
  </si>
  <si>
    <t>无模型</t>
    <phoneticPr fontId="1" type="noConversion"/>
  </si>
  <si>
    <t>直流分配单元/诺基亚/-48V PDU</t>
  </si>
  <si>
    <t>背后还有一个</t>
  </si>
  <si>
    <t>双母线直流分配屏/南京灵达/DPZT300(48V/300A*2)</t>
  </si>
  <si>
    <t>双母线交流配电屏/南京灵达/JPZT100(380V/100A)</t>
  </si>
  <si>
    <t>音频配线单元/普天/8*100回</t>
  </si>
  <si>
    <t>直流分配单元/广哈/-48V PDU</t>
  </si>
  <si>
    <t>直流电源复接器/广哈/广哈</t>
  </si>
  <si>
    <t>光传输SDH/诺基亚/TSS320H</t>
  </si>
  <si>
    <t>调度交换机/广哈/CCS512</t>
  </si>
  <si>
    <t>光传输SDH/诺基亚/1662SMC</t>
  </si>
  <si>
    <t>DPD-80-16-16</t>
  </si>
  <si>
    <t>直流分配单元/安徽信通/-48V PDU</t>
  </si>
  <si>
    <t>PDU/华为/DPD-100</t>
  </si>
  <si>
    <t>5.8G LTE室分站/中兴/P-Bridge</t>
  </si>
  <si>
    <t>5.8G LET交换机/H3C/S1324GF</t>
  </si>
  <si>
    <t>BBU 电源/中兴/-48V</t>
  </si>
  <si>
    <t>5.8G LTE室分站BBU/中兴/ZXSDR B8200</t>
  </si>
  <si>
    <t>交换机/华为/CE6860</t>
  </si>
  <si>
    <t>5.8G LTE宏站BBU/中兴/ZXSDR B8200</t>
  </si>
  <si>
    <t>信息网络安全接入网关</t>
  </si>
  <si>
    <t>5.8G LTE四合一平台/戴尔/1台</t>
  </si>
  <si>
    <t>服务器/华为/HUAWEI Server</t>
  </si>
  <si>
    <t>服务器/戴尔</t>
  </si>
  <si>
    <t>LORA网管服务器</t>
  </si>
  <si>
    <t>防火墙系统/天融信/NGFW4000-UF</t>
  </si>
  <si>
    <t>DCM/中兴</t>
  </si>
  <si>
    <t>5G室分设备/华为/RHUB5965</t>
  </si>
  <si>
    <t>网御星云</t>
  </si>
  <si>
    <t>硬盘录像机/大华/ahhua</t>
  </si>
  <si>
    <t>5G边缘物联代理装置/国网信通股份有限公司/JY-5G-ELOT-C1000</t>
  </si>
  <si>
    <t>Think，中兴4G摄像头</t>
  </si>
  <si>
    <t>网管服务器/戴尔/DELLEMC R740</t>
  </si>
  <si>
    <t>MEC/华为/E9000</t>
  </si>
  <si>
    <t>直流分配单元/-48V  PDU（1进8出）</t>
    <phoneticPr fontId="1" type="noConversion"/>
  </si>
  <si>
    <t>通信专用UPS电源</t>
    <phoneticPr fontId="1" type="noConversion"/>
  </si>
  <si>
    <t>U位</t>
    <phoneticPr fontId="1" type="noConversion"/>
  </si>
  <si>
    <t>机柜编码</t>
    <phoneticPr fontId="1" type="noConversion"/>
  </si>
  <si>
    <t>设备名称</t>
    <phoneticPr fontId="1" type="noConversion"/>
  </si>
  <si>
    <t>模型序号</t>
    <phoneticPr fontId="1" type="noConversion"/>
  </si>
  <si>
    <t>编号</t>
  </si>
  <si>
    <t>全程</t>
  </si>
  <si>
    <t>类型</t>
  </si>
  <si>
    <t>word台账</t>
  </si>
  <si>
    <t>H1/R01/省网/通信高频开关电源屏I</t>
  </si>
  <si>
    <t>I</t>
  </si>
  <si>
    <t>√</t>
  </si>
  <si>
    <t>H1/R02/省网/通信直流分配屏I</t>
  </si>
  <si>
    <t>H1/R03/省网/通信直流分配屏II</t>
  </si>
  <si>
    <t>H1/R04/省网/通信高频开关电源屏II</t>
  </si>
  <si>
    <t>H1/R05/省检/扩音广播呼叫系统屏l</t>
  </si>
  <si>
    <t>非通信机柜</t>
  </si>
  <si>
    <t>H1/R06/省检/扩音广播呼叫系统屏lI</t>
  </si>
  <si>
    <t>H1/R07/省检/网络配线屏</t>
  </si>
  <si>
    <t>H1/R08/省网/综合数据网屏</t>
  </si>
  <si>
    <t>H1/R09/省网/调度交换机屏</t>
  </si>
  <si>
    <t>H</t>
  </si>
  <si>
    <t>H1/R10/省检/调度录音系统屏</t>
  </si>
  <si>
    <t>H1/R11/省检/行政交换机屏</t>
  </si>
  <si>
    <t>H1/R12/省网/音频配线屏</t>
  </si>
  <si>
    <t>H1/R13/省网/双母线通信交流配电屏</t>
  </si>
  <si>
    <t>H1/R14/省网/双母线通信直流分配屏</t>
  </si>
  <si>
    <t>H1/R15/省网/数字配线屏</t>
  </si>
  <si>
    <t>H1/R16/华东网/清基亚TSS320H</t>
  </si>
  <si>
    <t>H1/R17/省网/光纤配线屏I</t>
  </si>
  <si>
    <t>G</t>
  </si>
  <si>
    <t>H1/R18/省网/光纤配线屏II</t>
  </si>
  <si>
    <t>H1/R19/国网/光传输SDH/中兴S385-1#</t>
  </si>
  <si>
    <t>H1/R20/国网/传输扩展子架屏</t>
  </si>
  <si>
    <t>H1/R21/国网/光路子系统屏</t>
  </si>
  <si>
    <t>H1/R22/国网/光传输SDH/中兴S385-2#</t>
  </si>
  <si>
    <t>H1/R23/国网/传输扩展子架屏</t>
  </si>
  <si>
    <t>H1/R24/国网/光路子系统屏</t>
  </si>
  <si>
    <t>H1/R25/华东网/光传SDH/爱立信OMS1684</t>
  </si>
  <si>
    <t>F</t>
  </si>
  <si>
    <t>H1/R26/省网/光传输SDH/中兴S385</t>
  </si>
  <si>
    <t>H1/R27/省网/数字配线屏I</t>
  </si>
  <si>
    <t>H1/R28/省网/数字配线屏II</t>
  </si>
  <si>
    <t>H1/R29/国网/同步时钟/赛思SM2000</t>
  </si>
  <si>
    <t>H1/R30/省网/2M无损份保护物换装量A屏</t>
  </si>
  <si>
    <t>H1/R31/省网/2M无损份保护物换装量B屏</t>
  </si>
  <si>
    <t>R36</t>
  </si>
  <si>
    <t>H1/R32/省网/动环监控设备屏</t>
  </si>
  <si>
    <t>R37</t>
  </si>
  <si>
    <t>H1/R33 国网/宾金缘SDH/华为OSN7500</t>
  </si>
  <si>
    <t>E</t>
  </si>
  <si>
    <t>R38</t>
  </si>
  <si>
    <t>H1/R34/国网/宾金线光路子系统房</t>
  </si>
  <si>
    <t>R65</t>
  </si>
  <si>
    <t>H1/R35国/宾金光/光路子系统/光迅</t>
  </si>
  <si>
    <t>PPCK97-Y02 || 区通信网关机柜</t>
  </si>
  <si>
    <t>PPCK97-Y01 I 区通信网关机柜</t>
  </si>
  <si>
    <t>R39</t>
  </si>
  <si>
    <t>PPCK97-F01监控服务器柜</t>
  </si>
  <si>
    <t>H1/R40/省检/换流变红外监测系统屏</t>
  </si>
  <si>
    <t>R41</t>
  </si>
  <si>
    <t>H1/R41/省检/站间通讯及线路故障测距屏</t>
  </si>
  <si>
    <t>D</t>
  </si>
  <si>
    <t>R42</t>
  </si>
  <si>
    <t>GOTEC2M-08 保护通信接口柜</t>
  </si>
  <si>
    <t>R43</t>
  </si>
  <si>
    <t>PMUX2MD-08通信接口柜</t>
  </si>
  <si>
    <t>R44</t>
  </si>
  <si>
    <t>H1/R44/省检/500kV线路第二套保护接口B屏</t>
  </si>
  <si>
    <t>R45</t>
  </si>
  <si>
    <t>H1/R45/省检/500kV线路第二套保护接口A屏</t>
  </si>
  <si>
    <t>R46</t>
  </si>
  <si>
    <t>H1/R46/省检/500kV线路第一套保护接口B屏</t>
  </si>
  <si>
    <t>R47</t>
  </si>
  <si>
    <t>H1/R47/省检/500kV线路第一套保护接口A屏</t>
  </si>
  <si>
    <t>R48</t>
  </si>
  <si>
    <t>H1/R48/省检/输电线路在线监测屏</t>
  </si>
  <si>
    <t>R49</t>
  </si>
  <si>
    <t>H1/R49/省检/受端稳控通信接口A屏</t>
  </si>
  <si>
    <t>C</t>
  </si>
  <si>
    <t>R50</t>
  </si>
  <si>
    <t>H1/R50/省检/受端稳控通信接口B屏</t>
  </si>
  <si>
    <t>R51</t>
  </si>
  <si>
    <t>H1/R51/省检/华东协控通信接口A屏</t>
  </si>
  <si>
    <t>R52</t>
  </si>
  <si>
    <t>H1/R52/省检/华东协控通信接口B屏</t>
  </si>
  <si>
    <t>R53</t>
  </si>
  <si>
    <t>H1/R53/省检/电缆沟火灾测温装置屏</t>
  </si>
  <si>
    <t>R54</t>
  </si>
  <si>
    <t>全光纤式电流互感器运行状态监视屏</t>
  </si>
  <si>
    <t>R55</t>
  </si>
  <si>
    <t>GNS800在线监测系统屏</t>
  </si>
  <si>
    <t>R56</t>
  </si>
  <si>
    <t>电能质量在线式监测通讯柜</t>
  </si>
  <si>
    <t>R57</t>
  </si>
  <si>
    <t>H1/R57/省检/智慧运检系统电源屏</t>
  </si>
  <si>
    <t>B</t>
  </si>
  <si>
    <t>R58</t>
  </si>
  <si>
    <t>H1/R58/省检/智能辅助系统屏</t>
  </si>
  <si>
    <t>R59</t>
  </si>
  <si>
    <t>H1/R59/省检/在线监测系统屏</t>
  </si>
  <si>
    <t>R60</t>
  </si>
  <si>
    <t>H1/R60/省检/三维系统屏</t>
  </si>
  <si>
    <t>R61</t>
  </si>
  <si>
    <t>H1/R61/省检/智能巡检屏1</t>
  </si>
  <si>
    <t>R62</t>
  </si>
  <si>
    <t>H1/R62/省检/智能巡检屏2</t>
  </si>
  <si>
    <t>R63</t>
  </si>
  <si>
    <t>H1/R63/省检/智能巡检屏3</t>
  </si>
  <si>
    <t>R64</t>
  </si>
  <si>
    <t>H1/R64/省检/智能穿戴屏</t>
  </si>
  <si>
    <t>H1/R65/省网/光传输SDH中兴S385</t>
  </si>
  <si>
    <t>A</t>
  </si>
  <si>
    <t>H1/R66/省网/光传输OTN/中兴OTN屏l</t>
  </si>
  <si>
    <t>H1/R67/省网/光传输OTN/中兴OTN屏||</t>
  </si>
  <si>
    <t>H1/R68/省网/通信专用UPS电源屏</t>
  </si>
  <si>
    <t>UPS电源屏1</t>
  </si>
  <si>
    <t>UPS电源屏2</t>
  </si>
  <si>
    <t>H1/R71/省网/MEC设备屏</t>
  </si>
  <si>
    <t>H1/R72/省网/5.8G/LoRa设备屏</t>
  </si>
  <si>
    <t>序号</t>
  </si>
  <si>
    <t>设备类型</t>
  </si>
  <si>
    <t>生产厂家</t>
  </si>
  <si>
    <t>设备型号</t>
  </si>
  <si>
    <t>该设备是否能配置进机柜</t>
  </si>
  <si>
    <t>设备所占U位</t>
  </si>
  <si>
    <t>高频开关电源</t>
  </si>
  <si>
    <t>南京灵达</t>
  </si>
  <si>
    <t>PRS3000</t>
  </si>
  <si>
    <t>直流分配屏</t>
  </si>
  <si>
    <t>深圳泰昂能源</t>
  </si>
  <si>
    <t>直流分配单元</t>
  </si>
  <si>
    <t>SAZU</t>
  </si>
  <si>
    <t>-48V PDU</t>
  </si>
  <si>
    <t>数据网路由器</t>
  </si>
  <si>
    <t>华为</t>
  </si>
  <si>
    <t>网络交换机</t>
  </si>
  <si>
    <t>S5720</t>
  </si>
  <si>
    <t>光纤配线单元</t>
  </si>
  <si>
    <t>普天</t>
  </si>
  <si>
    <t>48芯</t>
  </si>
  <si>
    <t>盘纤盒</t>
  </si>
  <si>
    <t>盘纤单元</t>
  </si>
  <si>
    <t>网络配线单元</t>
  </si>
  <si>
    <t>Cat.5e</t>
  </si>
  <si>
    <t>华三</t>
  </si>
  <si>
    <t>广哈</t>
  </si>
  <si>
    <t>直流配电箱</t>
  </si>
  <si>
    <t>调度交换机</t>
  </si>
  <si>
    <t>音频配线单元</t>
  </si>
  <si>
    <t>8*100回</t>
  </si>
  <si>
    <t>双母线交流配电屏</t>
  </si>
  <si>
    <t>JPZT100(380V/100A)</t>
  </si>
  <si>
    <t>双母线直流分配屏</t>
  </si>
  <si>
    <t>DPZT300(48V/300A*2)</t>
  </si>
  <si>
    <t>数字配线单元</t>
  </si>
  <si>
    <t>16*2</t>
  </si>
  <si>
    <t>诺基亚</t>
  </si>
  <si>
    <t>光传输SDH</t>
  </si>
  <si>
    <t>光配单元</t>
  </si>
  <si>
    <t>5*48芯</t>
  </si>
  <si>
    <t>中兴</t>
  </si>
  <si>
    <t>S385</t>
  </si>
  <si>
    <t>路由器</t>
  </si>
  <si>
    <t>ZXR10.3800</t>
  </si>
  <si>
    <t>外置光放设备</t>
  </si>
  <si>
    <t>无锡中兴</t>
  </si>
  <si>
    <t>OBA17</t>
  </si>
  <si>
    <t>OPA38</t>
  </si>
  <si>
    <t>网管集线器</t>
  </si>
  <si>
    <t>WZL*8</t>
  </si>
  <si>
    <t>光迅</t>
  </si>
  <si>
    <t>纠错装置</t>
  </si>
  <si>
    <t>UFEC16</t>
  </si>
  <si>
    <t>BA17</t>
  </si>
  <si>
    <t>PA25</t>
  </si>
  <si>
    <t>色散补偿单元</t>
  </si>
  <si>
    <t>NMS</t>
  </si>
  <si>
    <t>爱立信</t>
  </si>
  <si>
    <t>数配单元体</t>
  </si>
  <si>
    <t>8*16个</t>
  </si>
  <si>
    <t>赛思</t>
  </si>
  <si>
    <t>电源分配告警箱</t>
  </si>
  <si>
    <t>DP9002</t>
  </si>
  <si>
    <t>同步时钟设备</t>
  </si>
  <si>
    <t>SM2000</t>
  </si>
  <si>
    <t>2*16个</t>
  </si>
  <si>
    <t>畅通达</t>
  </si>
  <si>
    <t>2M无损伤保护切换MUX</t>
  </si>
  <si>
    <t>TY-3006D-V</t>
  </si>
  <si>
    <t>交换机</t>
  </si>
  <si>
    <t>S2300</t>
  </si>
  <si>
    <t>协议转换器</t>
  </si>
  <si>
    <t>TY-3005P</t>
  </si>
  <si>
    <t>PDU</t>
  </si>
  <si>
    <t>1进8出</t>
  </si>
  <si>
    <t>AR2240</t>
  </si>
  <si>
    <t>S5700</t>
  </si>
  <si>
    <t>终端设备</t>
  </si>
  <si>
    <t>USG600</t>
  </si>
  <si>
    <t>毅格</t>
  </si>
  <si>
    <t>E11WLJHJ</t>
  </si>
  <si>
    <t>机房设备单元</t>
  </si>
  <si>
    <t>E11JF03C</t>
  </si>
  <si>
    <t>机房采集器</t>
  </si>
  <si>
    <t>E11JFCJQ</t>
  </si>
  <si>
    <t>E11JF18</t>
  </si>
  <si>
    <t>OSN7500</t>
  </si>
  <si>
    <t>UEFC16-1550</t>
  </si>
  <si>
    <t>EDFA-BA-22</t>
  </si>
  <si>
    <t>EDFA-PA-25</t>
  </si>
  <si>
    <t>DCM（80+80）</t>
  </si>
  <si>
    <t>NMS-AA-UL41</t>
  </si>
  <si>
    <t>DPD-100</t>
  </si>
  <si>
    <t>防护墙</t>
  </si>
  <si>
    <t>2套EUDEMON 1000</t>
  </si>
  <si>
    <t>4套CE6860</t>
  </si>
  <si>
    <t>服务器</t>
  </si>
  <si>
    <t>3套2288 V5</t>
  </si>
  <si>
    <t>防火墙</t>
  </si>
  <si>
    <t>天融信</t>
  </si>
  <si>
    <t>NGFW4000-UF</t>
  </si>
  <si>
    <t>网闸</t>
  </si>
  <si>
    <t>联想</t>
  </si>
  <si>
    <t>MEC</t>
  </si>
  <si>
    <t>E9000-H</t>
  </si>
  <si>
    <t>5.8G LTE室分站</t>
  </si>
  <si>
    <t>P-Bridge</t>
  </si>
  <si>
    <t>5.8G LET交换机</t>
  </si>
  <si>
    <t>H3C</t>
  </si>
  <si>
    <t>S1324GF</t>
  </si>
  <si>
    <t>BBU 电源</t>
  </si>
  <si>
    <t>-48V</t>
  </si>
  <si>
    <t>5.8G LTE室分站BBU</t>
  </si>
  <si>
    <t>ZXSDR B8200</t>
  </si>
  <si>
    <t>5.8G LTE宏站BBU</t>
  </si>
  <si>
    <t>戴尔</t>
  </si>
  <si>
    <t>3台</t>
  </si>
  <si>
    <t>5.8G LTE四合一平台</t>
  </si>
  <si>
    <t>1台</t>
  </si>
  <si>
    <t>5G室分设备</t>
  </si>
  <si>
    <t>RHUB5965</t>
  </si>
  <si>
    <t>硬盘录像机</t>
  </si>
  <si>
    <t>大华</t>
  </si>
  <si>
    <t>ahhua</t>
  </si>
  <si>
    <t>5G边缘物联代理装置</t>
  </si>
  <si>
    <t>国网信通股份有限公司</t>
  </si>
  <si>
    <t>JY-5G-ELOT-C1000</t>
  </si>
  <si>
    <t>2台</t>
  </si>
  <si>
    <t>宣城公司、芜湖公司方向各一台</t>
  </si>
  <si>
    <t>DCM</t>
  </si>
  <si>
    <t>通信专用UPS电源</t>
  </si>
  <si>
    <t>(20KVA/380V)</t>
  </si>
  <si>
    <t>通信蓄电池组</t>
  </si>
  <si>
    <t>艾诺斯</t>
  </si>
  <si>
    <t>2V500Ah</t>
  </si>
  <si>
    <t>UPS蓄电池组</t>
  </si>
  <si>
    <t xml:space="preserve"> 双登</t>
  </si>
  <si>
    <t>12V65Ah</t>
  </si>
  <si>
    <t>H3C SI850V2-28P-EI</t>
    <phoneticPr fontId="1" type="noConversion"/>
  </si>
  <si>
    <t>视频监控/AI服务器/unv</t>
    <phoneticPr fontId="1" type="noConversion"/>
  </si>
  <si>
    <t>unv</t>
    <phoneticPr fontId="4" type="noConversion"/>
  </si>
  <si>
    <t>视频监控/AI服务器</t>
    <phoneticPr fontId="4" type="noConversion"/>
  </si>
  <si>
    <t xml:space="preserve"> SI850V2-28P-EI</t>
    <phoneticPr fontId="4" type="noConversion"/>
  </si>
  <si>
    <t>硬盘录像机/海康</t>
    <phoneticPr fontId="1" type="noConversion"/>
  </si>
  <si>
    <t>海康</t>
    <phoneticPr fontId="4" type="noConversion"/>
  </si>
  <si>
    <t>硬盘录像机</t>
    <phoneticPr fontId="4" type="noConversion"/>
  </si>
  <si>
    <t>光迅</t>
    <phoneticPr fontId="4" type="noConversion"/>
  </si>
  <si>
    <t>机顶单元</t>
    <phoneticPr fontId="4" type="noConversion"/>
  </si>
  <si>
    <t>直流分配单元/安徽信通/-48V PDU</t>
    <phoneticPr fontId="1" type="noConversion"/>
  </si>
  <si>
    <t>PDU</t>
    <phoneticPr fontId="4" type="noConversion"/>
  </si>
  <si>
    <t>中兴</t>
    <phoneticPr fontId="4" type="noConversion"/>
  </si>
  <si>
    <t>R34</t>
    <phoneticPr fontId="1" type="noConversion"/>
  </si>
  <si>
    <t>直流分配单元/华为/-48V PDU</t>
    <phoneticPr fontId="1" type="noConversion"/>
  </si>
  <si>
    <t>内外交换机</t>
    <phoneticPr fontId="4" type="noConversion"/>
  </si>
  <si>
    <t>内外交换机/华三/5700</t>
    <phoneticPr fontId="1" type="noConversion"/>
  </si>
  <si>
    <t>R32</t>
    <phoneticPr fontId="1" type="noConversion"/>
  </si>
  <si>
    <t>网络配线单元 华为 Cat.5e</t>
    <phoneticPr fontId="1" type="noConversion"/>
  </si>
  <si>
    <t>内外交换机 华为 5700</t>
    <phoneticPr fontId="1" type="noConversion"/>
  </si>
  <si>
    <t>DCM40</t>
    <phoneticPr fontId="4" type="noConversion"/>
  </si>
  <si>
    <t>60芯</t>
    <phoneticPr fontId="4" type="noConversion"/>
  </si>
  <si>
    <t>普天</t>
    <phoneticPr fontId="4" type="noConversion"/>
  </si>
  <si>
    <t>24芯</t>
    <phoneticPr fontId="4" type="noConversion"/>
  </si>
  <si>
    <t>72芯</t>
    <phoneticPr fontId="4" type="noConversion"/>
  </si>
  <si>
    <t>ODU</t>
    <phoneticPr fontId="4" type="noConversion"/>
  </si>
  <si>
    <t>ODU/普天/48芯</t>
    <phoneticPr fontId="1" type="noConversion"/>
  </si>
  <si>
    <t>ODU/普天/72芯</t>
    <phoneticPr fontId="1" type="noConversion"/>
  </si>
  <si>
    <t>ODU/普天/24芯</t>
    <phoneticPr fontId="1" type="noConversion"/>
  </si>
  <si>
    <t>ODU/普天/60芯</t>
    <phoneticPr fontId="1" type="noConversion"/>
  </si>
  <si>
    <t>R17</t>
    <phoneticPr fontId="1" type="noConversion"/>
  </si>
  <si>
    <t>R18</t>
    <phoneticPr fontId="1" type="noConversion"/>
  </si>
  <si>
    <t>改为</t>
    <phoneticPr fontId="1" type="noConversion"/>
  </si>
  <si>
    <t>重调调整</t>
    <phoneticPr fontId="1" type="noConversion"/>
  </si>
  <si>
    <t>机柜</t>
    <phoneticPr fontId="1" type="noConversion"/>
  </si>
  <si>
    <t>原</t>
    <phoneticPr fontId="1" type="noConversion"/>
  </si>
  <si>
    <t>新</t>
    <phoneticPr fontId="1" type="noConversion"/>
  </si>
  <si>
    <t>新增3套设备模型（91-93）</t>
    <phoneticPr fontId="1" type="noConversion"/>
  </si>
  <si>
    <t>S325</t>
    <phoneticPr fontId="4" type="noConversion"/>
  </si>
  <si>
    <t>光传输SDH/中兴/S325</t>
    <phoneticPr fontId="1" type="noConversion"/>
  </si>
  <si>
    <t>新加</t>
    <phoneticPr fontId="1" type="noConversion"/>
  </si>
  <si>
    <t>华为</t>
    <phoneticPr fontId="4" type="noConversion"/>
  </si>
  <si>
    <t>PSU-DC</t>
    <phoneticPr fontId="4" type="noConversion"/>
  </si>
  <si>
    <t>白板</t>
    <phoneticPr fontId="4" type="noConversion"/>
  </si>
  <si>
    <t>NSP-A</t>
    <phoneticPr fontId="4" type="noConversion"/>
  </si>
  <si>
    <t>NE-MPU</t>
    <phoneticPr fontId="4" type="noConversion"/>
  </si>
  <si>
    <t>8*FE/GE-RJ</t>
    <phoneticPr fontId="4" type="noConversion"/>
  </si>
  <si>
    <t>8*FE/GE-SFP</t>
    <phoneticPr fontId="4" type="noConversion"/>
  </si>
  <si>
    <t>类型1</t>
    <phoneticPr fontId="4" type="noConversion"/>
  </si>
  <si>
    <t>类型2</t>
    <phoneticPr fontId="4" type="noConversion"/>
  </si>
  <si>
    <t>板卡1</t>
    <phoneticPr fontId="4" type="noConversion"/>
  </si>
  <si>
    <t>板卡2</t>
    <phoneticPr fontId="4" type="noConversion"/>
  </si>
  <si>
    <t>板卡3</t>
  </si>
  <si>
    <t>板卡4</t>
  </si>
  <si>
    <t>板卡5</t>
  </si>
  <si>
    <t>板卡6</t>
  </si>
  <si>
    <t>板卡7</t>
  </si>
  <si>
    <t>板卡8</t>
  </si>
  <si>
    <t>板卡9</t>
  </si>
  <si>
    <t>板卡10</t>
  </si>
  <si>
    <t>板卡11</t>
  </si>
  <si>
    <t>广哈</t>
    <phoneticPr fontId="4" type="noConversion"/>
  </si>
  <si>
    <t>PAR-D</t>
    <phoneticPr fontId="4" type="noConversion"/>
  </si>
  <si>
    <t>类型3</t>
    <phoneticPr fontId="4" type="noConversion"/>
  </si>
  <si>
    <t>SCPU</t>
    <phoneticPr fontId="4" type="noConversion"/>
  </si>
  <si>
    <t>类型4</t>
    <phoneticPr fontId="4" type="noConversion"/>
  </si>
  <si>
    <t>TSA-C</t>
    <phoneticPr fontId="4" type="noConversion"/>
  </si>
  <si>
    <t>DTU-EX</t>
    <phoneticPr fontId="4" type="noConversion"/>
  </si>
  <si>
    <t>板卡12</t>
  </si>
  <si>
    <t>板卡13</t>
  </si>
  <si>
    <t>板卡14</t>
  </si>
  <si>
    <t>板卡15</t>
  </si>
  <si>
    <t>16ALU-XA</t>
    <phoneticPr fontId="4" type="noConversion"/>
  </si>
  <si>
    <t>LS</t>
    <phoneticPr fontId="4" type="noConversion"/>
  </si>
  <si>
    <t>8DBRI-2</t>
    <phoneticPr fontId="4" type="noConversion"/>
  </si>
  <si>
    <t>RCU</t>
    <phoneticPr fontId="4" type="noConversion"/>
  </si>
  <si>
    <t>板卡16</t>
  </si>
  <si>
    <t>板卡17</t>
  </si>
  <si>
    <t>板卡18</t>
  </si>
  <si>
    <t>板卡19</t>
  </si>
  <si>
    <t>板卡20</t>
  </si>
  <si>
    <t>板卡21</t>
  </si>
  <si>
    <t>板卡22</t>
  </si>
  <si>
    <t>板卡23</t>
  </si>
  <si>
    <t>板卡24</t>
  </si>
  <si>
    <t>板卡25</t>
  </si>
  <si>
    <t>板卡26</t>
  </si>
  <si>
    <t>板卡27</t>
  </si>
  <si>
    <t>板卡28</t>
  </si>
  <si>
    <t>板卡29</t>
  </si>
  <si>
    <t>板卡30</t>
  </si>
  <si>
    <t>板卡31</t>
  </si>
  <si>
    <t>板卡32</t>
  </si>
  <si>
    <t>板卡33</t>
  </si>
  <si>
    <t>板卡34</t>
  </si>
  <si>
    <t>板卡35</t>
  </si>
  <si>
    <t>板卡36</t>
  </si>
  <si>
    <t>板卡37</t>
  </si>
  <si>
    <t>板卡38</t>
  </si>
  <si>
    <t>板卡39</t>
  </si>
  <si>
    <t>板卡40</t>
  </si>
  <si>
    <t>类型5</t>
  </si>
  <si>
    <t>类型5</t>
    <phoneticPr fontId="4" type="noConversion"/>
  </si>
  <si>
    <t>10GS0</t>
    <phoneticPr fontId="4" type="noConversion"/>
  </si>
  <si>
    <t>MR</t>
    <phoneticPr fontId="4" type="noConversion"/>
  </si>
  <si>
    <t>类型6</t>
    <phoneticPr fontId="4" type="noConversion"/>
  </si>
  <si>
    <t>DEBUGRS232</t>
    <phoneticPr fontId="4" type="noConversion"/>
  </si>
  <si>
    <t>类型7</t>
    <phoneticPr fontId="4" type="noConversion"/>
  </si>
  <si>
    <t>MXEC320H</t>
    <phoneticPr fontId="4" type="noConversion"/>
  </si>
  <si>
    <t>类型8</t>
    <phoneticPr fontId="4" type="noConversion"/>
  </si>
  <si>
    <t>诺基亚</t>
    <phoneticPr fontId="4" type="noConversion"/>
  </si>
  <si>
    <t>诺基亚-板卡01</t>
    <phoneticPr fontId="4" type="noConversion"/>
  </si>
  <si>
    <t>诺基亚-板卡02</t>
    <phoneticPr fontId="4" type="noConversion"/>
  </si>
  <si>
    <t>类型9</t>
    <phoneticPr fontId="4" type="noConversion"/>
  </si>
  <si>
    <t>SYNTH16</t>
    <phoneticPr fontId="4" type="noConversion"/>
  </si>
  <si>
    <t>RS232</t>
    <phoneticPr fontId="4" type="noConversion"/>
  </si>
  <si>
    <t>类型10</t>
    <phoneticPr fontId="4" type="noConversion"/>
  </si>
  <si>
    <t>EPE1C</t>
    <phoneticPr fontId="4" type="noConversion"/>
  </si>
  <si>
    <t>OL16*4</t>
    <phoneticPr fontId="4" type="noConversion"/>
  </si>
  <si>
    <t>OL16</t>
    <phoneticPr fontId="4" type="noConversion"/>
  </si>
  <si>
    <t>CSF</t>
    <phoneticPr fontId="4" type="noConversion"/>
  </si>
  <si>
    <t>类型11</t>
    <phoneticPr fontId="4" type="noConversion"/>
  </si>
  <si>
    <t>类型12</t>
    <phoneticPr fontId="4" type="noConversion"/>
  </si>
  <si>
    <t>FAN</t>
    <phoneticPr fontId="4" type="noConversion"/>
  </si>
  <si>
    <t>类型13</t>
    <phoneticPr fontId="4" type="noConversion"/>
  </si>
  <si>
    <t>防尘装置</t>
    <phoneticPr fontId="4" type="noConversion"/>
  </si>
  <si>
    <t>类型14</t>
    <phoneticPr fontId="4" type="noConversion"/>
  </si>
  <si>
    <t>只做抽拔，FAN风扇，防尘装置为防尘网</t>
    <phoneticPr fontId="4" type="noConversion"/>
  </si>
  <si>
    <t>OL1H8</t>
    <phoneticPr fontId="4" type="noConversion"/>
  </si>
  <si>
    <t>板卡41</t>
  </si>
  <si>
    <t>SEEU</t>
    <phoneticPr fontId="4" type="noConversion"/>
  </si>
  <si>
    <t>爱立信</t>
    <phoneticPr fontId="4" type="noConversion"/>
  </si>
  <si>
    <t>N11647</t>
    <phoneticPr fontId="4" type="noConversion"/>
  </si>
  <si>
    <t>光传输SDH/爱立信/N11647</t>
    <phoneticPr fontId="1" type="noConversion"/>
  </si>
  <si>
    <t>网口*16</t>
    <phoneticPr fontId="4" type="noConversion"/>
  </si>
  <si>
    <t>UNB*32</t>
    <phoneticPr fontId="4" type="noConversion"/>
  </si>
  <si>
    <t>BM</t>
    <phoneticPr fontId="4" type="noConversion"/>
  </si>
  <si>
    <t>MGMT</t>
    <phoneticPr fontId="4" type="noConversion"/>
  </si>
  <si>
    <t>POWER-LTU</t>
    <phoneticPr fontId="4" type="noConversion"/>
  </si>
  <si>
    <t>板卡42</t>
  </si>
  <si>
    <t>板卡43</t>
  </si>
  <si>
    <t>板卡44</t>
  </si>
  <si>
    <t>板卡45</t>
  </si>
  <si>
    <t>板卡46</t>
  </si>
  <si>
    <t>板卡47</t>
  </si>
  <si>
    <t>板卡48</t>
  </si>
  <si>
    <t>板卡49</t>
  </si>
  <si>
    <t>板卡50</t>
  </si>
  <si>
    <t>STM-1/4</t>
    <phoneticPr fontId="4" type="noConversion"/>
  </si>
  <si>
    <t>STM-16</t>
    <phoneticPr fontId="4" type="noConversion"/>
  </si>
  <si>
    <t>SWITCH-384</t>
    <phoneticPr fontId="4" type="noConversion"/>
  </si>
  <si>
    <t>2M PDH</t>
    <phoneticPr fontId="4" type="noConversion"/>
  </si>
  <si>
    <t>AUX/EOW</t>
    <phoneticPr fontId="4" type="noConversion"/>
  </si>
  <si>
    <t>CCU</t>
    <phoneticPr fontId="4" type="noConversion"/>
  </si>
  <si>
    <t>类型15</t>
    <phoneticPr fontId="4" type="noConversion"/>
  </si>
  <si>
    <t>类型23</t>
  </si>
  <si>
    <t>类型24</t>
  </si>
  <si>
    <t>类型25</t>
  </si>
  <si>
    <t>类型16</t>
    <phoneticPr fontId="4" type="noConversion"/>
  </si>
  <si>
    <t>36,98</t>
    <phoneticPr fontId="4" type="noConversion"/>
  </si>
  <si>
    <t>OL64</t>
    <phoneticPr fontId="4" type="noConversion"/>
  </si>
  <si>
    <t>板卡51</t>
  </si>
  <si>
    <t>板卡52</t>
  </si>
  <si>
    <t>板卡53</t>
  </si>
  <si>
    <t>板卡54</t>
  </si>
  <si>
    <t>板卡55</t>
  </si>
  <si>
    <t>板卡56</t>
  </si>
  <si>
    <t>板卡57</t>
  </si>
  <si>
    <t>板卡58</t>
  </si>
  <si>
    <t>板卡59</t>
  </si>
  <si>
    <t>板卡60</t>
  </si>
  <si>
    <t>板卡61</t>
  </si>
  <si>
    <t>板卡62</t>
  </si>
  <si>
    <t>板卡63</t>
  </si>
  <si>
    <t>板卡64</t>
  </si>
  <si>
    <t>板卡65</t>
  </si>
  <si>
    <t>板卡66</t>
  </si>
  <si>
    <t>D755</t>
    <phoneticPr fontId="4" type="noConversion"/>
  </si>
  <si>
    <t>GSCC</t>
    <phoneticPr fontId="4" type="noConversion"/>
  </si>
  <si>
    <t>ETF8</t>
    <phoneticPr fontId="4" type="noConversion"/>
  </si>
  <si>
    <t>AUX</t>
    <phoneticPr fontId="4" type="noConversion"/>
  </si>
  <si>
    <t>类型17</t>
    <phoneticPr fontId="4" type="noConversion"/>
  </si>
  <si>
    <t>SL16A</t>
    <phoneticPr fontId="4" type="noConversion"/>
  </si>
  <si>
    <t>PUB</t>
    <phoneticPr fontId="4" type="noConversion"/>
  </si>
  <si>
    <t>类型18</t>
    <phoneticPr fontId="4" type="noConversion"/>
  </si>
  <si>
    <t>类型19</t>
    <phoneticPr fontId="4" type="noConversion"/>
  </si>
  <si>
    <t>PQ1</t>
    <phoneticPr fontId="4" type="noConversion"/>
  </si>
  <si>
    <t>SLD64</t>
    <phoneticPr fontId="4" type="noConversion"/>
  </si>
  <si>
    <t>EFSO</t>
    <phoneticPr fontId="4" type="noConversion"/>
  </si>
  <si>
    <t>类型20</t>
    <phoneticPr fontId="4" type="noConversion"/>
  </si>
  <si>
    <t>PSXCSA</t>
    <phoneticPr fontId="4" type="noConversion"/>
  </si>
  <si>
    <t>类型21</t>
    <phoneticPr fontId="4" type="noConversion"/>
  </si>
  <si>
    <t>光讯</t>
    <phoneticPr fontId="4" type="noConversion"/>
  </si>
  <si>
    <t>OBA</t>
    <phoneticPr fontId="4" type="noConversion"/>
  </si>
  <si>
    <t>RFA</t>
    <phoneticPr fontId="4" type="noConversion"/>
  </si>
  <si>
    <t>DCM</t>
    <phoneticPr fontId="4" type="noConversion"/>
  </si>
  <si>
    <t>HUB</t>
    <phoneticPr fontId="4" type="noConversion"/>
  </si>
  <si>
    <t>EMU</t>
    <phoneticPr fontId="4" type="noConversion"/>
  </si>
  <si>
    <t>板卡67</t>
  </si>
  <si>
    <t>类型22</t>
    <phoneticPr fontId="4" type="noConversion"/>
  </si>
  <si>
    <t>类型26</t>
  </si>
  <si>
    <t>CSFGA2</t>
    <phoneticPr fontId="4" type="noConversion"/>
  </si>
  <si>
    <t>板卡68</t>
  </si>
  <si>
    <t>SEE</t>
    <phoneticPr fontId="4" type="noConversion"/>
  </si>
  <si>
    <t>OL4</t>
    <phoneticPr fontId="4" type="noConversion"/>
  </si>
  <si>
    <t>OL16GAx1</t>
    <phoneticPr fontId="4" type="noConversion"/>
  </si>
  <si>
    <t>OL64GAx1</t>
    <phoneticPr fontId="4" type="noConversion"/>
  </si>
  <si>
    <t>OL64*2</t>
    <phoneticPr fontId="4" type="noConversion"/>
  </si>
  <si>
    <t>板卡69</t>
  </si>
  <si>
    <t>板卡70</t>
  </si>
  <si>
    <t>板卡71</t>
  </si>
  <si>
    <t>板卡72</t>
  </si>
  <si>
    <t>板卡73</t>
  </si>
  <si>
    <t>类型27</t>
    <phoneticPr fontId="4" type="noConversion"/>
  </si>
  <si>
    <t>EPE1*21</t>
    <phoneticPr fontId="4" type="noConversion"/>
  </si>
  <si>
    <t>LP1*1</t>
    <phoneticPr fontId="4" type="noConversion"/>
  </si>
  <si>
    <t>OCS4</t>
    <phoneticPr fontId="4" type="noConversion"/>
  </si>
  <si>
    <t>HCP</t>
    <phoneticPr fontId="4" type="noConversion"/>
  </si>
  <si>
    <t>OL1/4*4</t>
    <phoneticPr fontId="4" type="noConversion"/>
  </si>
  <si>
    <t>板卡74</t>
  </si>
  <si>
    <t>板卡75</t>
  </si>
  <si>
    <t>板卡76</t>
  </si>
  <si>
    <t>板卡77</t>
  </si>
  <si>
    <t>板卡78</t>
  </si>
  <si>
    <t>EIC-SOSCB</t>
    <phoneticPr fontId="4" type="noConversion"/>
  </si>
  <si>
    <t>SNP-SNP</t>
    <phoneticPr fontId="4" type="noConversion"/>
  </si>
  <si>
    <t>EONA</t>
    <phoneticPr fontId="4" type="noConversion"/>
  </si>
  <si>
    <t>EONA3120</t>
    <phoneticPr fontId="4" type="noConversion"/>
  </si>
  <si>
    <t>VMUX40C</t>
    <phoneticPr fontId="4" type="noConversion"/>
  </si>
  <si>
    <t>EOPM4</t>
    <phoneticPr fontId="4" type="noConversion"/>
  </si>
  <si>
    <t>ODU40C</t>
    <phoneticPr fontId="4" type="noConversion"/>
  </si>
  <si>
    <t>类型28</t>
    <phoneticPr fontId="4" type="noConversion"/>
  </si>
  <si>
    <t>类型29</t>
    <phoneticPr fontId="4" type="noConversion"/>
  </si>
  <si>
    <t>CCP</t>
    <phoneticPr fontId="4" type="noConversion"/>
  </si>
  <si>
    <t>PWE</t>
    <phoneticPr fontId="4" type="noConversion"/>
  </si>
  <si>
    <t>类型30</t>
    <phoneticPr fontId="4" type="noConversion"/>
  </si>
  <si>
    <t>SCC-SCC</t>
    <phoneticPr fontId="4" type="noConversion"/>
  </si>
  <si>
    <t>SEOBA</t>
    <phoneticPr fontId="4" type="noConversion"/>
  </si>
  <si>
    <t>板卡79</t>
  </si>
  <si>
    <t>板卡80</t>
  </si>
  <si>
    <t>板卡81</t>
  </si>
  <si>
    <t>板卡82</t>
  </si>
  <si>
    <t>板卡83</t>
  </si>
  <si>
    <t>板卡84</t>
  </si>
  <si>
    <t>板卡85</t>
  </si>
  <si>
    <t>板卡86</t>
  </si>
  <si>
    <t>板卡87</t>
  </si>
  <si>
    <t>板卡88</t>
  </si>
  <si>
    <t>板卡89</t>
  </si>
  <si>
    <t>板卡90</t>
  </si>
  <si>
    <t>名称</t>
    <phoneticPr fontId="1" type="noConversion"/>
  </si>
  <si>
    <t>厂家</t>
    <phoneticPr fontId="1" type="noConversion"/>
  </si>
  <si>
    <t>型号</t>
    <phoneticPr fontId="1" type="noConversion"/>
  </si>
  <si>
    <t>匹配模型</t>
    <phoneticPr fontId="1" type="noConversion"/>
  </si>
  <si>
    <t>板卡序号</t>
    <phoneticPr fontId="1" type="noConversion"/>
  </si>
  <si>
    <t>模型类型</t>
    <phoneticPr fontId="1" type="noConversion"/>
  </si>
  <si>
    <t>说明</t>
    <phoneticPr fontId="1" type="noConversion"/>
  </si>
  <si>
    <t>CS31-21</t>
    <phoneticPr fontId="4" type="noConversion"/>
  </si>
  <si>
    <t>光传输ONT</t>
    <phoneticPr fontId="4" type="noConversion"/>
  </si>
  <si>
    <t>II区网关机柜</t>
    <phoneticPr fontId="4" type="noConversion"/>
  </si>
  <si>
    <t>I区网关机柜</t>
    <phoneticPr fontId="4" type="noConversion"/>
  </si>
  <si>
    <t>光传输ONT/中兴/CS31-21</t>
    <phoneticPr fontId="1" type="noConversion"/>
  </si>
  <si>
    <t>CLK</t>
    <phoneticPr fontId="1" type="noConversion"/>
  </si>
  <si>
    <t>PWD</t>
    <phoneticPr fontId="1" type="noConversion"/>
  </si>
  <si>
    <t>CCP</t>
    <phoneticPr fontId="1" type="noConversion"/>
  </si>
  <si>
    <t>类型31</t>
    <phoneticPr fontId="4" type="noConversion"/>
  </si>
  <si>
    <t>白板</t>
    <phoneticPr fontId="1" type="noConversion"/>
  </si>
  <si>
    <t>XCA</t>
    <phoneticPr fontId="1" type="noConversion"/>
  </si>
  <si>
    <t>LO2</t>
    <phoneticPr fontId="1" type="noConversion"/>
  </si>
  <si>
    <t>CQ2</t>
    <phoneticPr fontId="1" type="noConversion"/>
  </si>
  <si>
    <t>CH1</t>
    <phoneticPr fontId="1" type="noConversion"/>
  </si>
  <si>
    <t>类型32</t>
    <phoneticPr fontId="4" type="noConversion"/>
  </si>
  <si>
    <t>板卡91</t>
  </si>
  <si>
    <t>板卡92</t>
  </si>
  <si>
    <t>板卡93</t>
  </si>
  <si>
    <t>板卡94</t>
  </si>
  <si>
    <t>板卡95</t>
  </si>
  <si>
    <t>板卡96</t>
  </si>
  <si>
    <t>板卡97</t>
  </si>
  <si>
    <t>板卡98</t>
  </si>
  <si>
    <t>CCS512</t>
    <phoneticPr fontId="4" type="noConversion"/>
  </si>
  <si>
    <t>NE20</t>
    <phoneticPr fontId="4" type="noConversion"/>
  </si>
  <si>
    <t>TSS320H</t>
    <phoneticPr fontId="4" type="noConversion"/>
  </si>
  <si>
    <t>1662SMC</t>
    <phoneticPr fontId="4" type="noConversion"/>
  </si>
  <si>
    <t>OMS1684</t>
    <phoneticPr fontId="4" type="noConversion"/>
  </si>
  <si>
    <t>OSP5200</t>
    <phoneticPr fontId="4" type="noConversion"/>
  </si>
  <si>
    <t>2*盘纤盒</t>
    <phoneticPr fontId="4" type="noConversion"/>
  </si>
  <si>
    <t>盘纤单元</t>
    <phoneticPr fontId="4" type="noConversion"/>
  </si>
  <si>
    <t>盘纤盒*4</t>
    <phoneticPr fontId="4" type="noConversion"/>
  </si>
  <si>
    <t>盘纤盒*6</t>
    <phoneticPr fontId="4" type="noConversion"/>
  </si>
  <si>
    <t>盘纤盒托盘</t>
    <phoneticPr fontId="4" type="noConversion"/>
  </si>
  <si>
    <t>数字配线单元</t>
    <phoneticPr fontId="4" type="noConversion"/>
  </si>
  <si>
    <t>12-12.FBX</t>
  </si>
  <si>
    <t>13-12.FBX</t>
  </si>
  <si>
    <t>14-12.FBX</t>
  </si>
  <si>
    <t>15-12.FBX</t>
  </si>
  <si>
    <t>16-12.FBX</t>
  </si>
  <si>
    <t>17-18.FBX</t>
  </si>
  <si>
    <t>18-18.FBX</t>
  </si>
  <si>
    <t>19-18.FBX</t>
  </si>
  <si>
    <t>20-18.FBX</t>
  </si>
  <si>
    <t>21-18.FBX</t>
  </si>
  <si>
    <t>22-19.FBX</t>
  </si>
  <si>
    <t>23-19.FBX</t>
  </si>
  <si>
    <t>24-19.FBX</t>
  </si>
  <si>
    <t>25-19.FBX</t>
  </si>
  <si>
    <t>26-19.FBX</t>
  </si>
  <si>
    <t>27-19.FBX</t>
  </si>
  <si>
    <t>28-23.FBX</t>
  </si>
  <si>
    <t>29-23.FBX</t>
  </si>
  <si>
    <t>30-23.FBX</t>
  </si>
  <si>
    <t>31-23.FBX</t>
  </si>
  <si>
    <t>32-23.FBX</t>
  </si>
  <si>
    <t>33-23.FBX</t>
  </si>
  <si>
    <t>34-23.FBX</t>
  </si>
  <si>
    <t>35-23.FBX</t>
  </si>
  <si>
    <t>36-23.FBX</t>
  </si>
  <si>
    <t>37-23.FBX</t>
  </si>
  <si>
    <t>38-23.FBX</t>
  </si>
  <si>
    <t>39-23.FBX</t>
  </si>
  <si>
    <t>40-23.FBX</t>
  </si>
  <si>
    <t>41-23.FBX</t>
  </si>
  <si>
    <t>42-23.FBX</t>
  </si>
  <si>
    <t>43-23.FBX</t>
  </si>
  <si>
    <t>44-36.FBX</t>
  </si>
  <si>
    <t>45-36.FBX</t>
  </si>
  <si>
    <t>46-36.FBX</t>
  </si>
  <si>
    <t>47-36.FBX</t>
  </si>
  <si>
    <t>48-36.FBX</t>
  </si>
  <si>
    <t>49-98.FBX</t>
  </si>
  <si>
    <t>50-98.FBX</t>
  </si>
  <si>
    <t>51-98.FBX</t>
  </si>
  <si>
    <t>52-98.FBX</t>
  </si>
  <si>
    <t>53-98.FBX</t>
  </si>
  <si>
    <t>54-98.FBX</t>
  </si>
  <si>
    <t>55-36.FBX</t>
  </si>
  <si>
    <t>56-55.FBX</t>
  </si>
  <si>
    <t>57-55.FBX</t>
  </si>
  <si>
    <t>58-55.FBX</t>
  </si>
  <si>
    <t>59-55.FBX</t>
  </si>
  <si>
    <t>60-55.FBX</t>
  </si>
  <si>
    <t>61-55.FBX</t>
  </si>
  <si>
    <t>62-55.FBX</t>
  </si>
  <si>
    <t>63-55.FBX</t>
  </si>
  <si>
    <t>64-55.FBX</t>
  </si>
  <si>
    <t>65-55.FBX</t>
  </si>
  <si>
    <t>66-55.FBX</t>
  </si>
  <si>
    <t>67-55.FBX</t>
  </si>
  <si>
    <t>68-55.FBX</t>
  </si>
  <si>
    <t>69-79.FBX</t>
  </si>
  <si>
    <t>70-79.FBX</t>
  </si>
  <si>
    <t>71-79.FBX</t>
  </si>
  <si>
    <t>72-79.FBX</t>
  </si>
  <si>
    <t>73-79.FBX</t>
  </si>
  <si>
    <t>74-94.FBX</t>
  </si>
  <si>
    <t>75-94.FBX</t>
  </si>
  <si>
    <t>76-94.FBX</t>
  </si>
  <si>
    <t>77-94.FBX</t>
  </si>
  <si>
    <t>78-94.FBX</t>
  </si>
  <si>
    <t>79-80.FBX</t>
  </si>
  <si>
    <t>80-80.FBX</t>
  </si>
  <si>
    <t>81-80.FBX</t>
  </si>
  <si>
    <t>82-80.FBX</t>
  </si>
  <si>
    <t>83-80.FBX</t>
  </si>
  <si>
    <t>84-80.FBX</t>
  </si>
  <si>
    <t>85-80.FBX</t>
  </si>
  <si>
    <t>86-80.FBX</t>
  </si>
  <si>
    <t>87-80.FBX</t>
  </si>
  <si>
    <t>88-80.FBX</t>
  </si>
  <si>
    <t>89-80.FBX</t>
  </si>
  <si>
    <t>90-80.FBX</t>
  </si>
  <si>
    <t>91-99.FBX</t>
  </si>
  <si>
    <t>92-99.FBX</t>
  </si>
  <si>
    <t>93-99.FBX</t>
  </si>
  <si>
    <t>94-99.FBX</t>
  </si>
  <si>
    <t>95-99.FBX</t>
  </si>
  <si>
    <t>96-99.FBX</t>
  </si>
  <si>
    <t>97-99.FBX</t>
  </si>
  <si>
    <t>98-99.FBX</t>
  </si>
  <si>
    <t>1-4.FBX</t>
  </si>
  <si>
    <t>2-4.FBX</t>
  </si>
  <si>
    <t>3-4.FBX</t>
  </si>
  <si>
    <t>4-4.FBX</t>
  </si>
  <si>
    <t>5-4.FBX</t>
  </si>
  <si>
    <t>6-4.FBX</t>
  </si>
  <si>
    <t>7-12.FBX</t>
  </si>
  <si>
    <t>8-12.FBX</t>
  </si>
  <si>
    <t>9-12.FBX</t>
  </si>
  <si>
    <t>10-12.FBX</t>
  </si>
  <si>
    <t>11-12.FBX</t>
  </si>
  <si>
    <t>1000.FBX</t>
    <phoneticPr fontId="1" type="noConversion"/>
  </si>
  <si>
    <t>1001.FBX</t>
  </si>
  <si>
    <t>1002.FBX</t>
  </si>
  <si>
    <t>1003.FBX</t>
  </si>
  <si>
    <t>1004.FBX</t>
  </si>
  <si>
    <t>1005.FBX</t>
  </si>
  <si>
    <t>1006.FBX</t>
  </si>
  <si>
    <t>1007.FBX</t>
  </si>
  <si>
    <t>1008.FBX</t>
  </si>
  <si>
    <t>1009.FBX</t>
  </si>
  <si>
    <t>1010.FBX</t>
  </si>
  <si>
    <t>1011.FBX</t>
  </si>
  <si>
    <t>1012.FBX</t>
  </si>
  <si>
    <t>1013.FBX</t>
  </si>
  <si>
    <t>1014.FBX</t>
  </si>
  <si>
    <t>1015.FBX</t>
  </si>
  <si>
    <t>1016.FBX</t>
  </si>
  <si>
    <t>1017.FBX</t>
  </si>
  <si>
    <t>1018.FBX</t>
  </si>
  <si>
    <t>1019.FBX</t>
  </si>
  <si>
    <t>1020.FBX</t>
  </si>
  <si>
    <t>1021.FBX</t>
  </si>
  <si>
    <t>1022.FBX</t>
  </si>
  <si>
    <t>1023.FBX</t>
  </si>
  <si>
    <t>1024.FBX</t>
  </si>
  <si>
    <t>1025.FBX</t>
  </si>
  <si>
    <t>1026.FBX</t>
  </si>
  <si>
    <t>1027.FBX</t>
  </si>
  <si>
    <t>1028.FBX</t>
  </si>
  <si>
    <t>1029.FBX</t>
  </si>
  <si>
    <t>1030.FBX</t>
  </si>
  <si>
    <t>1031.FBX</t>
  </si>
  <si>
    <t>1032.FBX</t>
  </si>
  <si>
    <t>1033.FBX</t>
  </si>
  <si>
    <t>1034.FBX</t>
  </si>
  <si>
    <t>1035.FBX</t>
  </si>
  <si>
    <t>1036.FBX</t>
  </si>
  <si>
    <t>1037.FBX</t>
  </si>
  <si>
    <t>1038.FBX</t>
  </si>
  <si>
    <t>1039.FBX</t>
  </si>
  <si>
    <t>1040.FBX</t>
  </si>
  <si>
    <t>1041.FBX</t>
  </si>
  <si>
    <t>1042.FBX</t>
  </si>
  <si>
    <t>1043.FBX</t>
  </si>
  <si>
    <t>1044.FBX</t>
  </si>
  <si>
    <t>1045.FBX</t>
  </si>
  <si>
    <t>1046.FBX</t>
  </si>
  <si>
    <t>1047.FBX</t>
  </si>
  <si>
    <t>1048.FBX</t>
  </si>
  <si>
    <t>1049.FBX</t>
  </si>
  <si>
    <t>1050.FBX</t>
  </si>
  <si>
    <t>1051.FBX</t>
  </si>
  <si>
    <t>1052.FBX</t>
  </si>
  <si>
    <t>1053.FBX</t>
  </si>
  <si>
    <t>1054.FBX</t>
  </si>
  <si>
    <t>1055.FBX</t>
  </si>
  <si>
    <t>1056.FBX</t>
  </si>
  <si>
    <t>1057.FBX</t>
  </si>
  <si>
    <t>1058.FBX</t>
  </si>
  <si>
    <t>1059.FBX</t>
  </si>
  <si>
    <t>1060.FBX</t>
  </si>
  <si>
    <t>1061.FBX</t>
  </si>
  <si>
    <t>1062.FBX</t>
  </si>
  <si>
    <t>1063.FBX</t>
  </si>
  <si>
    <t>1064.FBX</t>
  </si>
  <si>
    <t>1065.FBX</t>
  </si>
  <si>
    <t>1066.FBX</t>
  </si>
  <si>
    <t>1067.FBX</t>
  </si>
  <si>
    <t>1068.FBX</t>
  </si>
  <si>
    <t>1069.FBX</t>
  </si>
  <si>
    <t>1070.FBX</t>
  </si>
  <si>
    <t>1071.FBX</t>
  </si>
  <si>
    <t>1072.FBX</t>
  </si>
  <si>
    <t>1073.FBX</t>
  </si>
  <si>
    <t>1074.FBX</t>
  </si>
  <si>
    <t>1075.FBX</t>
  </si>
  <si>
    <t>1076.FBX</t>
  </si>
  <si>
    <t>1077.FBX</t>
  </si>
  <si>
    <t>1078.FBX</t>
  </si>
  <si>
    <t>1079.FBX</t>
  </si>
  <si>
    <t>1080.FBX</t>
  </si>
  <si>
    <t>1081.FBX</t>
  </si>
  <si>
    <t>1082.FBX</t>
  </si>
  <si>
    <t>1083.FBX</t>
  </si>
  <si>
    <t>1084.FBX</t>
  </si>
  <si>
    <t>1085.FBX</t>
  </si>
  <si>
    <t>1086.FBX</t>
  </si>
  <si>
    <t>1087.FBX</t>
  </si>
  <si>
    <t>1088.FBX</t>
  </si>
  <si>
    <t>1089.FBX</t>
  </si>
  <si>
    <t>1090.FBX</t>
  </si>
  <si>
    <t>1091.FBX</t>
  </si>
  <si>
    <t>1092.FBX</t>
  </si>
  <si>
    <t>1093.FBX</t>
  </si>
  <si>
    <t>1094.FBX</t>
  </si>
  <si>
    <t>1095.FBX</t>
  </si>
  <si>
    <t>1096.FBX</t>
  </si>
  <si>
    <t>1097.FBX</t>
  </si>
  <si>
    <t>类型10-1</t>
    <phoneticPr fontId="4" type="noConversion"/>
  </si>
  <si>
    <t>板卡99</t>
    <phoneticPr fontId="1" type="noConversion"/>
  </si>
  <si>
    <t>类型33</t>
  </si>
  <si>
    <t>类型23</t>
    <phoneticPr fontId="4" type="noConversion"/>
  </si>
  <si>
    <t>小</t>
    <phoneticPr fontId="1" type="noConversion"/>
  </si>
  <si>
    <t>宽</t>
    <phoneticPr fontId="1" type="noConversion"/>
  </si>
  <si>
    <t>正常</t>
    <phoneticPr fontId="1" type="noConversion"/>
  </si>
  <si>
    <t>小 类型30</t>
    <phoneticPr fontId="1" type="noConversion"/>
  </si>
  <si>
    <t>24：33
34：33
40：1
47：9
72：11
73：17</t>
    <phoneticPr fontId="4" type="noConversion"/>
  </si>
  <si>
    <t>excel没有：24\34\40\47\72\73
翻盖的：6\7\20\21\91\92\93（100、101替代）</t>
    <phoneticPr fontId="4" type="noConversion"/>
  </si>
  <si>
    <t>占3U位</t>
    <phoneticPr fontId="4" type="noConversion"/>
  </si>
  <si>
    <t>占5U位</t>
    <phoneticPr fontId="4" type="noConversion"/>
  </si>
  <si>
    <t>端口数量</t>
    <phoneticPr fontId="1" type="noConversion"/>
  </si>
  <si>
    <t>16（一口双端）</t>
    <phoneticPr fontId="1" type="noConversion"/>
  </si>
  <si>
    <t>板卡100</t>
  </si>
  <si>
    <t>板卡101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</si>
</sst>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sz val="11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2"/>
      <color rgb="FF000000"/>
      <name val="微软雅黑"/>
      <family val="2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微软雅黑"/>
      <family val="2"/>
      <charset val="134"/>
    </font>
    <font>
      <sz val="12"/>
      <color rgb="FFFF0000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5" borderId="0" xfId="0" applyFill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5" borderId="18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8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6" borderId="0" xfId="0" applyFill="1" applyAlignment="1">
      <alignment horizontal="center" vertical="center"/>
    </xf>
    <xf numFmtId="0" fontId="3" fillId="6" borderId="0" xfId="0" applyFont="1" applyFill="1" applyAlignment="1">
      <alignment horizontal="left" vertical="center"/>
    </xf>
    <xf numFmtId="0" fontId="0" fillId="6" borderId="0" xfId="0" applyFill="1" applyAlignment="1">
      <alignment horizontal="left" vertical="center"/>
    </xf>
    <xf numFmtId="0" fontId="3" fillId="6" borderId="0" xfId="0" applyFont="1" applyFill="1" applyAlignment="1">
      <alignment horizontal="left" vertical="center" wrapText="1"/>
    </xf>
    <xf numFmtId="0" fontId="0" fillId="6" borderId="0" xfId="0" applyFill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9" fillId="5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" fillId="5" borderId="23" xfId="0" applyFont="1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2" fillId="5" borderId="23" xfId="0" applyFont="1" applyFill="1" applyBorder="1" applyAlignment="1">
      <alignment horizontal="center" vertical="center" wrapText="1"/>
    </xf>
    <xf numFmtId="0" fontId="2" fillId="5" borderId="24" xfId="0" applyFont="1" applyFill="1" applyBorder="1" applyAlignment="1">
      <alignment horizontal="center" vertical="center" wrapText="1"/>
    </xf>
    <xf numFmtId="0" fontId="2" fillId="5" borderId="24" xfId="0" applyFont="1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0" fillId="5" borderId="18" xfId="0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0" fillId="5" borderId="18" xfId="0" applyFill="1" applyBorder="1" applyAlignment="1">
      <alignment horizontal="center" vertical="center" wrapText="1"/>
    </xf>
    <xf numFmtId="0" fontId="0" fillId="5" borderId="22" xfId="0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 vertical="center"/>
    </xf>
    <xf numFmtId="0" fontId="0" fillId="5" borderId="17" xfId="0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0" fillId="5" borderId="23" xfId="0" applyFill="1" applyBorder="1" applyAlignment="1">
      <alignment horizontal="center" vertical="center"/>
    </xf>
    <xf numFmtId="0" fontId="0" fillId="5" borderId="27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2" fillId="0" borderId="28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5" borderId="26" xfId="0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14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266649</xdr:colOff>
      <xdr:row>44</xdr:row>
      <xdr:rowOff>95250</xdr:rowOff>
    </xdr:from>
    <xdr:to>
      <xdr:col>14</xdr:col>
      <xdr:colOff>626363</xdr:colOff>
      <xdr:row>64</xdr:row>
      <xdr:rowOff>84637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F5F48CB4-646D-4E2A-898B-F696005088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72174" y="8058150"/>
          <a:ext cx="6808139" cy="32374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75"/>
  <sheetViews>
    <sheetView topLeftCell="A172" zoomScale="70" zoomScaleNormal="70" workbookViewId="0">
      <selection activeCell="AC226" sqref="AC226:AC228"/>
    </sheetView>
  </sheetViews>
  <sheetFormatPr defaultColWidth="8.75" defaultRowHeight="12.95" customHeight="1" x14ac:dyDescent="0.15"/>
  <cols>
    <col min="1" max="2" width="8.75" style="1"/>
    <col min="3" max="3" width="19" style="2" customWidth="1"/>
    <col min="4" max="7" width="8.75" style="1"/>
    <col min="8" max="8" width="18.375" style="2" customWidth="1"/>
    <col min="9" max="12" width="8.75" style="1"/>
    <col min="13" max="13" width="17.375" style="2" customWidth="1"/>
    <col min="14" max="17" width="8.75" style="1"/>
    <col min="18" max="18" width="17.125" style="2" customWidth="1"/>
    <col min="19" max="23" width="8.75" style="1"/>
    <col min="24" max="24" width="17.25" style="2" customWidth="1"/>
    <col min="25" max="29" width="8.75" style="1"/>
    <col min="30" max="30" width="17" style="2" customWidth="1"/>
    <col min="31" max="35" width="8.75" style="1"/>
    <col min="36" max="36" width="17.75" style="2" customWidth="1"/>
    <col min="37" max="41" width="8.75" style="1"/>
    <col min="42" max="42" width="17.125" style="2" customWidth="1"/>
    <col min="43" max="16384" width="8.75" style="1"/>
  </cols>
  <sheetData>
    <row r="1" spans="1:43" ht="27.75" customHeight="1" thickBot="1" x14ac:dyDescent="0.2">
      <c r="A1" s="28" t="s">
        <v>153</v>
      </c>
      <c r="B1" s="28" t="s">
        <v>152</v>
      </c>
      <c r="C1" s="25" t="s">
        <v>154</v>
      </c>
      <c r="D1" s="28" t="s">
        <v>155</v>
      </c>
      <c r="F1" s="28" t="s">
        <v>153</v>
      </c>
      <c r="G1" s="28" t="s">
        <v>152</v>
      </c>
      <c r="H1" s="25" t="s">
        <v>154</v>
      </c>
      <c r="I1" s="28" t="s">
        <v>155</v>
      </c>
      <c r="K1" s="28" t="s">
        <v>153</v>
      </c>
      <c r="L1" s="28" t="s">
        <v>152</v>
      </c>
      <c r="M1" s="25" t="s">
        <v>154</v>
      </c>
      <c r="N1" s="28" t="s">
        <v>155</v>
      </c>
      <c r="P1" s="28" t="s">
        <v>153</v>
      </c>
      <c r="Q1" s="28" t="s">
        <v>152</v>
      </c>
      <c r="R1" s="25" t="s">
        <v>154</v>
      </c>
      <c r="S1" s="28" t="s">
        <v>155</v>
      </c>
      <c r="V1" s="28" t="s">
        <v>153</v>
      </c>
      <c r="W1" s="28" t="s">
        <v>152</v>
      </c>
      <c r="X1" s="25" t="s">
        <v>154</v>
      </c>
      <c r="Y1" s="28" t="s">
        <v>155</v>
      </c>
      <c r="AB1" s="28" t="s">
        <v>153</v>
      </c>
      <c r="AC1" s="28" t="s">
        <v>152</v>
      </c>
      <c r="AD1" s="25" t="s">
        <v>154</v>
      </c>
      <c r="AE1" s="28" t="s">
        <v>155</v>
      </c>
      <c r="AH1" s="28" t="s">
        <v>153</v>
      </c>
      <c r="AI1" s="28" t="s">
        <v>152</v>
      </c>
      <c r="AJ1" s="25" t="s">
        <v>154</v>
      </c>
      <c r="AK1" s="28" t="s">
        <v>155</v>
      </c>
      <c r="AN1" s="28" t="s">
        <v>153</v>
      </c>
      <c r="AO1" s="28" t="s">
        <v>152</v>
      </c>
      <c r="AP1" s="25" t="s">
        <v>154</v>
      </c>
      <c r="AQ1" s="28" t="s">
        <v>155</v>
      </c>
    </row>
    <row r="2" spans="1:43" ht="12.95" customHeight="1" x14ac:dyDescent="0.15">
      <c r="A2" s="126" t="s">
        <v>0</v>
      </c>
      <c r="B2" s="15">
        <v>1</v>
      </c>
      <c r="C2" s="131" t="s">
        <v>66</v>
      </c>
      <c r="D2" s="134">
        <v>1</v>
      </c>
      <c r="E2" s="2"/>
      <c r="F2" s="102" t="s">
        <v>1</v>
      </c>
      <c r="G2" s="16">
        <v>1</v>
      </c>
      <c r="H2" s="105" t="s">
        <v>67</v>
      </c>
      <c r="I2" s="106">
        <v>2</v>
      </c>
      <c r="J2" s="2"/>
      <c r="K2" s="102" t="s">
        <v>2</v>
      </c>
      <c r="L2" s="16">
        <v>1</v>
      </c>
      <c r="M2" s="105" t="s">
        <v>68</v>
      </c>
      <c r="N2" s="106">
        <v>2</v>
      </c>
      <c r="O2" s="2"/>
      <c r="P2" s="102" t="s">
        <v>3</v>
      </c>
      <c r="Q2" s="16">
        <v>1</v>
      </c>
      <c r="R2" s="105" t="s">
        <v>69</v>
      </c>
      <c r="S2" s="106">
        <v>1</v>
      </c>
      <c r="T2" s="2"/>
      <c r="U2" s="2"/>
      <c r="V2" s="102" t="s">
        <v>4</v>
      </c>
      <c r="W2" s="16">
        <v>1</v>
      </c>
      <c r="X2" s="114"/>
      <c r="Y2" s="99" t="s">
        <v>116</v>
      </c>
      <c r="Z2" s="2"/>
      <c r="AA2" s="2"/>
      <c r="AB2" s="102" t="s">
        <v>5</v>
      </c>
      <c r="AC2" s="16">
        <v>1</v>
      </c>
      <c r="AD2" s="105"/>
      <c r="AE2" s="99" t="s">
        <v>116</v>
      </c>
      <c r="AF2" s="2"/>
      <c r="AG2" s="2"/>
      <c r="AH2" s="102" t="s">
        <v>6</v>
      </c>
      <c r="AI2" s="16">
        <v>1</v>
      </c>
      <c r="AJ2" s="105"/>
      <c r="AK2" s="99" t="s">
        <v>116</v>
      </c>
      <c r="AL2" s="2"/>
      <c r="AM2" s="2"/>
      <c r="AN2" s="102" t="s">
        <v>7</v>
      </c>
      <c r="AO2" s="16">
        <v>1</v>
      </c>
      <c r="AP2" s="98" t="s">
        <v>70</v>
      </c>
      <c r="AQ2" s="96">
        <v>3</v>
      </c>
    </row>
    <row r="3" spans="1:43" ht="12.95" customHeight="1" x14ac:dyDescent="0.15">
      <c r="A3" s="127"/>
      <c r="B3" s="3">
        <v>2</v>
      </c>
      <c r="C3" s="132"/>
      <c r="D3" s="135"/>
      <c r="E3" s="2"/>
      <c r="F3" s="103"/>
      <c r="G3" s="2">
        <v>2</v>
      </c>
      <c r="H3" s="87"/>
      <c r="I3" s="107"/>
      <c r="J3" s="2"/>
      <c r="K3" s="103"/>
      <c r="L3" s="2">
        <v>2</v>
      </c>
      <c r="M3" s="87"/>
      <c r="N3" s="107"/>
      <c r="O3" s="2"/>
      <c r="P3" s="103"/>
      <c r="Q3" s="2">
        <v>2</v>
      </c>
      <c r="R3" s="87"/>
      <c r="S3" s="107"/>
      <c r="T3" s="2"/>
      <c r="U3" s="2"/>
      <c r="V3" s="103"/>
      <c r="W3" s="2">
        <v>2</v>
      </c>
      <c r="X3" s="115"/>
      <c r="Y3" s="100"/>
      <c r="Z3" s="2"/>
      <c r="AA3" s="2"/>
      <c r="AB3" s="103"/>
      <c r="AC3" s="2">
        <v>2</v>
      </c>
      <c r="AD3" s="87"/>
      <c r="AE3" s="100"/>
      <c r="AF3" s="2"/>
      <c r="AG3" s="2"/>
      <c r="AH3" s="103"/>
      <c r="AI3" s="2">
        <v>2</v>
      </c>
      <c r="AJ3" s="87"/>
      <c r="AK3" s="100"/>
      <c r="AL3" s="2"/>
      <c r="AM3" s="2"/>
      <c r="AN3" s="103"/>
      <c r="AO3" s="2">
        <v>2</v>
      </c>
      <c r="AP3" s="71"/>
      <c r="AQ3" s="97"/>
    </row>
    <row r="4" spans="1:43" ht="12.95" customHeight="1" x14ac:dyDescent="0.15">
      <c r="A4" s="127"/>
      <c r="B4" s="3">
        <v>3</v>
      </c>
      <c r="C4" s="132"/>
      <c r="D4" s="135"/>
      <c r="E4" s="2"/>
      <c r="F4" s="103"/>
      <c r="G4" s="2">
        <v>3</v>
      </c>
      <c r="H4" s="87"/>
      <c r="I4" s="107"/>
      <c r="J4" s="2"/>
      <c r="K4" s="103"/>
      <c r="L4" s="2">
        <v>3</v>
      </c>
      <c r="M4" s="87"/>
      <c r="N4" s="107"/>
      <c r="O4" s="2"/>
      <c r="P4" s="103"/>
      <c r="Q4" s="2">
        <v>3</v>
      </c>
      <c r="R4" s="87"/>
      <c r="S4" s="107"/>
      <c r="T4" s="2"/>
      <c r="U4" s="2"/>
      <c r="V4" s="103"/>
      <c r="W4" s="2">
        <v>3</v>
      </c>
      <c r="X4" s="115"/>
      <c r="Y4" s="100"/>
      <c r="Z4" s="2"/>
      <c r="AA4" s="2"/>
      <c r="AB4" s="103"/>
      <c r="AC4" s="2">
        <v>3</v>
      </c>
      <c r="AD4" s="87"/>
      <c r="AE4" s="100"/>
      <c r="AF4" s="2"/>
      <c r="AG4" s="2"/>
      <c r="AH4" s="103"/>
      <c r="AI4" s="2">
        <v>3</v>
      </c>
      <c r="AJ4" s="87"/>
      <c r="AK4" s="100"/>
      <c r="AL4" s="2"/>
      <c r="AM4" s="2"/>
      <c r="AN4" s="103"/>
      <c r="AO4" s="2">
        <v>3</v>
      </c>
      <c r="AP4" s="71"/>
      <c r="AQ4" s="97"/>
    </row>
    <row r="5" spans="1:43" ht="12.95" customHeight="1" x14ac:dyDescent="0.15">
      <c r="A5" s="127"/>
      <c r="B5" s="3">
        <v>4</v>
      </c>
      <c r="C5" s="132"/>
      <c r="D5" s="135"/>
      <c r="E5" s="2"/>
      <c r="F5" s="103"/>
      <c r="G5" s="2">
        <v>4</v>
      </c>
      <c r="H5" s="87"/>
      <c r="I5" s="107"/>
      <c r="J5" s="2"/>
      <c r="K5" s="103"/>
      <c r="L5" s="2">
        <v>4</v>
      </c>
      <c r="M5" s="87"/>
      <c r="N5" s="107"/>
      <c r="O5" s="2"/>
      <c r="P5" s="103"/>
      <c r="Q5" s="2">
        <v>4</v>
      </c>
      <c r="R5" s="87"/>
      <c r="S5" s="107"/>
      <c r="T5" s="2"/>
      <c r="U5" s="2"/>
      <c r="V5" s="103"/>
      <c r="W5" s="2">
        <v>4</v>
      </c>
      <c r="X5" s="115"/>
      <c r="Y5" s="100"/>
      <c r="Z5" s="2"/>
      <c r="AA5" s="2"/>
      <c r="AB5" s="103"/>
      <c r="AC5" s="2">
        <v>4</v>
      </c>
      <c r="AD5" s="87"/>
      <c r="AE5" s="100"/>
      <c r="AF5" s="2"/>
      <c r="AG5" s="2"/>
      <c r="AH5" s="103"/>
      <c r="AI5" s="2">
        <v>4</v>
      </c>
      <c r="AJ5" s="87"/>
      <c r="AK5" s="100"/>
      <c r="AL5" s="2"/>
      <c r="AM5" s="2"/>
      <c r="AN5" s="103"/>
      <c r="AO5" s="2">
        <v>4</v>
      </c>
      <c r="AP5" s="80"/>
      <c r="AQ5" s="97"/>
    </row>
    <row r="6" spans="1:43" ht="12.95" customHeight="1" x14ac:dyDescent="0.15">
      <c r="A6" s="127"/>
      <c r="B6" s="3">
        <v>5</v>
      </c>
      <c r="C6" s="132"/>
      <c r="D6" s="135"/>
      <c r="E6" s="2"/>
      <c r="F6" s="103"/>
      <c r="G6" s="2">
        <v>5</v>
      </c>
      <c r="H6" s="87"/>
      <c r="I6" s="107"/>
      <c r="J6" s="2"/>
      <c r="K6" s="103"/>
      <c r="L6" s="2">
        <v>5</v>
      </c>
      <c r="M6" s="87"/>
      <c r="N6" s="107"/>
      <c r="O6" s="2"/>
      <c r="P6" s="103"/>
      <c r="Q6" s="2">
        <v>5</v>
      </c>
      <c r="R6" s="87"/>
      <c r="S6" s="107"/>
      <c r="T6" s="2"/>
      <c r="U6" s="2"/>
      <c r="V6" s="103"/>
      <c r="W6" s="2">
        <v>5</v>
      </c>
      <c r="X6" s="115"/>
      <c r="Y6" s="100"/>
      <c r="Z6" s="2"/>
      <c r="AA6" s="2"/>
      <c r="AB6" s="103"/>
      <c r="AC6" s="2">
        <v>5</v>
      </c>
      <c r="AD6" s="87"/>
      <c r="AE6" s="100"/>
      <c r="AF6" s="2"/>
      <c r="AG6" s="2"/>
      <c r="AH6" s="103"/>
      <c r="AI6" s="2">
        <v>5</v>
      </c>
      <c r="AJ6" s="87"/>
      <c r="AK6" s="100"/>
      <c r="AL6" s="2"/>
      <c r="AM6" s="2"/>
      <c r="AN6" s="103"/>
      <c r="AO6" s="2">
        <v>5</v>
      </c>
      <c r="AP6" s="70" t="s">
        <v>70</v>
      </c>
      <c r="AQ6" s="97">
        <v>3</v>
      </c>
    </row>
    <row r="7" spans="1:43" ht="12.95" customHeight="1" x14ac:dyDescent="0.15">
      <c r="A7" s="127"/>
      <c r="B7" s="3">
        <v>6</v>
      </c>
      <c r="C7" s="132"/>
      <c r="D7" s="135"/>
      <c r="E7" s="2"/>
      <c r="F7" s="103"/>
      <c r="G7" s="2">
        <v>6</v>
      </c>
      <c r="H7" s="87"/>
      <c r="I7" s="107"/>
      <c r="J7" s="2"/>
      <c r="K7" s="103"/>
      <c r="L7" s="2">
        <v>6</v>
      </c>
      <c r="M7" s="87"/>
      <c r="N7" s="107"/>
      <c r="O7" s="2"/>
      <c r="P7" s="103"/>
      <c r="Q7" s="2">
        <v>6</v>
      </c>
      <c r="R7" s="87"/>
      <c r="S7" s="107"/>
      <c r="T7" s="2"/>
      <c r="U7" s="2"/>
      <c r="V7" s="103"/>
      <c r="W7" s="2">
        <v>6</v>
      </c>
      <c r="X7" s="115"/>
      <c r="Y7" s="100"/>
      <c r="Z7" s="2"/>
      <c r="AA7" s="2"/>
      <c r="AB7" s="103"/>
      <c r="AC7" s="2">
        <v>6</v>
      </c>
      <c r="AD7" s="87"/>
      <c r="AE7" s="100"/>
      <c r="AF7" s="2"/>
      <c r="AG7" s="2"/>
      <c r="AH7" s="103"/>
      <c r="AI7" s="2">
        <v>6</v>
      </c>
      <c r="AJ7" s="87"/>
      <c r="AK7" s="100"/>
      <c r="AL7" s="2"/>
      <c r="AM7" s="2"/>
      <c r="AN7" s="103"/>
      <c r="AO7" s="2">
        <v>6</v>
      </c>
      <c r="AP7" s="71"/>
      <c r="AQ7" s="97"/>
    </row>
    <row r="8" spans="1:43" ht="12.95" customHeight="1" x14ac:dyDescent="0.15">
      <c r="A8" s="127"/>
      <c r="B8" s="3">
        <v>7</v>
      </c>
      <c r="C8" s="132"/>
      <c r="D8" s="135"/>
      <c r="E8" s="2"/>
      <c r="F8" s="103"/>
      <c r="G8" s="2">
        <v>7</v>
      </c>
      <c r="H8" s="87"/>
      <c r="I8" s="107"/>
      <c r="J8" s="2"/>
      <c r="K8" s="103"/>
      <c r="L8" s="2">
        <v>7</v>
      </c>
      <c r="M8" s="87"/>
      <c r="N8" s="107"/>
      <c r="O8" s="2"/>
      <c r="P8" s="103"/>
      <c r="Q8" s="2">
        <v>7</v>
      </c>
      <c r="R8" s="87"/>
      <c r="S8" s="107"/>
      <c r="T8" s="2"/>
      <c r="U8" s="2"/>
      <c r="V8" s="103"/>
      <c r="W8" s="2">
        <v>7</v>
      </c>
      <c r="X8" s="115"/>
      <c r="Y8" s="100"/>
      <c r="Z8" s="2"/>
      <c r="AA8" s="2"/>
      <c r="AB8" s="103"/>
      <c r="AC8" s="2">
        <v>7</v>
      </c>
      <c r="AD8" s="87"/>
      <c r="AE8" s="100"/>
      <c r="AF8" s="2"/>
      <c r="AG8" s="2"/>
      <c r="AH8" s="103"/>
      <c r="AI8" s="2">
        <v>7</v>
      </c>
      <c r="AJ8" s="87"/>
      <c r="AK8" s="100"/>
      <c r="AL8" s="2"/>
      <c r="AM8" s="2"/>
      <c r="AN8" s="103"/>
      <c r="AO8" s="2">
        <v>7</v>
      </c>
      <c r="AP8" s="71"/>
      <c r="AQ8" s="97"/>
    </row>
    <row r="9" spans="1:43" ht="12.95" customHeight="1" x14ac:dyDescent="0.15">
      <c r="A9" s="127"/>
      <c r="B9" s="3">
        <v>8</v>
      </c>
      <c r="C9" s="132"/>
      <c r="D9" s="135"/>
      <c r="E9" s="2"/>
      <c r="F9" s="103"/>
      <c r="G9" s="2">
        <v>8</v>
      </c>
      <c r="H9" s="87"/>
      <c r="I9" s="107"/>
      <c r="J9" s="2"/>
      <c r="K9" s="103"/>
      <c r="L9" s="2">
        <v>8</v>
      </c>
      <c r="M9" s="87"/>
      <c r="N9" s="107"/>
      <c r="O9" s="2"/>
      <c r="P9" s="103"/>
      <c r="Q9" s="2">
        <v>8</v>
      </c>
      <c r="R9" s="87"/>
      <c r="S9" s="107"/>
      <c r="T9" s="2"/>
      <c r="U9" s="2"/>
      <c r="V9" s="103"/>
      <c r="W9" s="2">
        <v>8</v>
      </c>
      <c r="X9" s="115"/>
      <c r="Y9" s="100"/>
      <c r="Z9" s="2"/>
      <c r="AA9" s="2"/>
      <c r="AB9" s="103"/>
      <c r="AC9" s="2">
        <v>8</v>
      </c>
      <c r="AD9" s="87"/>
      <c r="AE9" s="100"/>
      <c r="AF9" s="2"/>
      <c r="AG9" s="2"/>
      <c r="AH9" s="103"/>
      <c r="AI9" s="2">
        <v>8</v>
      </c>
      <c r="AJ9" s="87"/>
      <c r="AK9" s="100"/>
      <c r="AL9" s="2"/>
      <c r="AM9" s="2"/>
      <c r="AN9" s="103"/>
      <c r="AO9" s="2">
        <v>8</v>
      </c>
      <c r="AP9" s="80"/>
      <c r="AQ9" s="97"/>
    </row>
    <row r="10" spans="1:43" ht="12.95" customHeight="1" x14ac:dyDescent="0.15">
      <c r="A10" s="127"/>
      <c r="B10" s="3">
        <v>9</v>
      </c>
      <c r="C10" s="132"/>
      <c r="D10" s="135"/>
      <c r="E10" s="2"/>
      <c r="F10" s="103"/>
      <c r="G10" s="2">
        <v>9</v>
      </c>
      <c r="H10" s="87"/>
      <c r="I10" s="107"/>
      <c r="J10" s="2"/>
      <c r="K10" s="103"/>
      <c r="L10" s="2">
        <v>9</v>
      </c>
      <c r="M10" s="87"/>
      <c r="N10" s="107"/>
      <c r="O10" s="2"/>
      <c r="P10" s="103"/>
      <c r="Q10" s="2">
        <v>9</v>
      </c>
      <c r="R10" s="87"/>
      <c r="S10" s="107"/>
      <c r="T10" s="2"/>
      <c r="U10" s="2"/>
      <c r="V10" s="103"/>
      <c r="W10" s="2">
        <v>9</v>
      </c>
      <c r="X10" s="115"/>
      <c r="Y10" s="100"/>
      <c r="Z10" s="2"/>
      <c r="AA10" s="2"/>
      <c r="AB10" s="103"/>
      <c r="AC10" s="2">
        <v>9</v>
      </c>
      <c r="AD10" s="87"/>
      <c r="AE10" s="100"/>
      <c r="AF10" s="2"/>
      <c r="AG10" s="2"/>
      <c r="AH10" s="103"/>
      <c r="AI10" s="2">
        <v>9</v>
      </c>
      <c r="AJ10" s="87"/>
      <c r="AK10" s="100"/>
      <c r="AL10" s="2"/>
      <c r="AM10" s="2"/>
      <c r="AN10" s="103"/>
      <c r="AO10" s="2">
        <v>9</v>
      </c>
      <c r="AP10" s="3"/>
      <c r="AQ10" s="10"/>
    </row>
    <row r="11" spans="1:43" ht="12.95" customHeight="1" x14ac:dyDescent="0.15">
      <c r="A11" s="127"/>
      <c r="B11" s="3">
        <v>10</v>
      </c>
      <c r="C11" s="132"/>
      <c r="D11" s="135"/>
      <c r="E11" s="2"/>
      <c r="F11" s="103"/>
      <c r="G11" s="2">
        <v>10</v>
      </c>
      <c r="H11" s="87"/>
      <c r="I11" s="107"/>
      <c r="J11" s="2"/>
      <c r="K11" s="103"/>
      <c r="L11" s="2">
        <v>10</v>
      </c>
      <c r="M11" s="87"/>
      <c r="N11" s="107"/>
      <c r="O11" s="2"/>
      <c r="P11" s="103"/>
      <c r="Q11" s="2">
        <v>10</v>
      </c>
      <c r="R11" s="87"/>
      <c r="S11" s="107"/>
      <c r="T11" s="2"/>
      <c r="U11" s="2"/>
      <c r="V11" s="103"/>
      <c r="W11" s="2">
        <v>10</v>
      </c>
      <c r="X11" s="115"/>
      <c r="Y11" s="100"/>
      <c r="Z11" s="2"/>
      <c r="AA11" s="2"/>
      <c r="AB11" s="103"/>
      <c r="AC11" s="2">
        <v>10</v>
      </c>
      <c r="AD11" s="87"/>
      <c r="AE11" s="100"/>
      <c r="AF11" s="2"/>
      <c r="AG11" s="2"/>
      <c r="AH11" s="103"/>
      <c r="AI11" s="2">
        <v>10</v>
      </c>
      <c r="AJ11" s="87"/>
      <c r="AK11" s="100"/>
      <c r="AL11" s="2"/>
      <c r="AM11" s="2"/>
      <c r="AN11" s="103"/>
      <c r="AO11" s="2">
        <v>10</v>
      </c>
      <c r="AP11" s="70" t="s">
        <v>71</v>
      </c>
      <c r="AQ11" s="97">
        <v>4</v>
      </c>
    </row>
    <row r="12" spans="1:43" ht="12.95" customHeight="1" x14ac:dyDescent="0.15">
      <c r="A12" s="127"/>
      <c r="B12" s="3">
        <v>11</v>
      </c>
      <c r="C12" s="132"/>
      <c r="D12" s="135"/>
      <c r="E12" s="2"/>
      <c r="F12" s="103"/>
      <c r="G12" s="2">
        <v>11</v>
      </c>
      <c r="H12" s="87"/>
      <c r="I12" s="107"/>
      <c r="J12" s="2"/>
      <c r="K12" s="103"/>
      <c r="L12" s="2">
        <v>11</v>
      </c>
      <c r="M12" s="87"/>
      <c r="N12" s="107"/>
      <c r="O12" s="2"/>
      <c r="P12" s="103"/>
      <c r="Q12" s="2">
        <v>11</v>
      </c>
      <c r="R12" s="87"/>
      <c r="S12" s="107"/>
      <c r="T12" s="2"/>
      <c r="U12" s="2"/>
      <c r="V12" s="103"/>
      <c r="W12" s="2">
        <v>11</v>
      </c>
      <c r="X12" s="115"/>
      <c r="Y12" s="100"/>
      <c r="Z12" s="2"/>
      <c r="AA12" s="2"/>
      <c r="AB12" s="103"/>
      <c r="AC12" s="2">
        <v>11</v>
      </c>
      <c r="AD12" s="87"/>
      <c r="AE12" s="100"/>
      <c r="AF12" s="2"/>
      <c r="AG12" s="2"/>
      <c r="AH12" s="103"/>
      <c r="AI12" s="2">
        <v>11</v>
      </c>
      <c r="AJ12" s="87"/>
      <c r="AK12" s="100"/>
      <c r="AL12" s="2"/>
      <c r="AM12" s="2"/>
      <c r="AN12" s="103"/>
      <c r="AO12" s="2">
        <v>11</v>
      </c>
      <c r="AP12" s="71"/>
      <c r="AQ12" s="97"/>
    </row>
    <row r="13" spans="1:43" ht="12.95" customHeight="1" x14ac:dyDescent="0.15">
      <c r="A13" s="127"/>
      <c r="B13" s="3">
        <v>12</v>
      </c>
      <c r="C13" s="132"/>
      <c r="D13" s="135"/>
      <c r="E13" s="2"/>
      <c r="F13" s="103"/>
      <c r="G13" s="2">
        <v>12</v>
      </c>
      <c r="H13" s="87"/>
      <c r="I13" s="107"/>
      <c r="J13" s="2"/>
      <c r="K13" s="103"/>
      <c r="L13" s="2">
        <v>12</v>
      </c>
      <c r="M13" s="87"/>
      <c r="N13" s="107"/>
      <c r="O13" s="2"/>
      <c r="P13" s="103"/>
      <c r="Q13" s="2">
        <v>12</v>
      </c>
      <c r="R13" s="87"/>
      <c r="S13" s="107"/>
      <c r="T13" s="2"/>
      <c r="U13" s="2"/>
      <c r="V13" s="103"/>
      <c r="W13" s="2">
        <v>12</v>
      </c>
      <c r="X13" s="115"/>
      <c r="Y13" s="100"/>
      <c r="Z13" s="2"/>
      <c r="AA13" s="2"/>
      <c r="AB13" s="103"/>
      <c r="AC13" s="2">
        <v>12</v>
      </c>
      <c r="AD13" s="87"/>
      <c r="AE13" s="100"/>
      <c r="AF13" s="2"/>
      <c r="AG13" s="2"/>
      <c r="AH13" s="103"/>
      <c r="AI13" s="2">
        <v>12</v>
      </c>
      <c r="AJ13" s="87"/>
      <c r="AK13" s="100"/>
      <c r="AL13" s="2"/>
      <c r="AM13" s="2"/>
      <c r="AN13" s="103"/>
      <c r="AO13" s="2">
        <v>12</v>
      </c>
      <c r="AP13" s="71"/>
      <c r="AQ13" s="97"/>
    </row>
    <row r="14" spans="1:43" ht="12.95" customHeight="1" x14ac:dyDescent="0.15">
      <c r="A14" s="127"/>
      <c r="B14" s="3">
        <v>13</v>
      </c>
      <c r="C14" s="132"/>
      <c r="D14" s="135"/>
      <c r="E14" s="2"/>
      <c r="F14" s="103"/>
      <c r="G14" s="2">
        <v>13</v>
      </c>
      <c r="H14" s="87"/>
      <c r="I14" s="107"/>
      <c r="J14" s="2"/>
      <c r="K14" s="103"/>
      <c r="L14" s="2">
        <v>13</v>
      </c>
      <c r="M14" s="87"/>
      <c r="N14" s="107"/>
      <c r="O14" s="2"/>
      <c r="P14" s="103"/>
      <c r="Q14" s="2">
        <v>13</v>
      </c>
      <c r="R14" s="87"/>
      <c r="S14" s="107"/>
      <c r="T14" s="2"/>
      <c r="U14" s="2"/>
      <c r="V14" s="103"/>
      <c r="W14" s="2">
        <v>13</v>
      </c>
      <c r="X14" s="115"/>
      <c r="Y14" s="100"/>
      <c r="Z14" s="2"/>
      <c r="AA14" s="2"/>
      <c r="AB14" s="103"/>
      <c r="AC14" s="2">
        <v>13</v>
      </c>
      <c r="AD14" s="87"/>
      <c r="AE14" s="100"/>
      <c r="AF14" s="2"/>
      <c r="AG14" s="2"/>
      <c r="AH14" s="103"/>
      <c r="AI14" s="2">
        <v>13</v>
      </c>
      <c r="AJ14" s="87"/>
      <c r="AK14" s="100"/>
      <c r="AL14" s="2"/>
      <c r="AM14" s="2"/>
      <c r="AN14" s="103"/>
      <c r="AO14" s="2">
        <v>13</v>
      </c>
      <c r="AP14" s="71"/>
      <c r="AQ14" s="97"/>
    </row>
    <row r="15" spans="1:43" ht="12.95" customHeight="1" x14ac:dyDescent="0.15">
      <c r="A15" s="127"/>
      <c r="B15" s="3">
        <v>14</v>
      </c>
      <c r="C15" s="132"/>
      <c r="D15" s="135"/>
      <c r="E15" s="2"/>
      <c r="F15" s="103"/>
      <c r="G15" s="2">
        <v>14</v>
      </c>
      <c r="H15" s="87"/>
      <c r="I15" s="107"/>
      <c r="J15" s="2"/>
      <c r="K15" s="103"/>
      <c r="L15" s="2">
        <v>14</v>
      </c>
      <c r="M15" s="87"/>
      <c r="N15" s="107"/>
      <c r="O15" s="2"/>
      <c r="P15" s="103"/>
      <c r="Q15" s="2">
        <v>14</v>
      </c>
      <c r="R15" s="87"/>
      <c r="S15" s="107"/>
      <c r="T15" s="2"/>
      <c r="U15" s="2"/>
      <c r="V15" s="103"/>
      <c r="W15" s="2">
        <v>14</v>
      </c>
      <c r="X15" s="115"/>
      <c r="Y15" s="100"/>
      <c r="Z15" s="2"/>
      <c r="AA15" s="2"/>
      <c r="AB15" s="103"/>
      <c r="AC15" s="2">
        <v>14</v>
      </c>
      <c r="AD15" s="87"/>
      <c r="AE15" s="100"/>
      <c r="AF15" s="2"/>
      <c r="AG15" s="2"/>
      <c r="AH15" s="103"/>
      <c r="AI15" s="2">
        <v>14</v>
      </c>
      <c r="AJ15" s="87"/>
      <c r="AK15" s="100"/>
      <c r="AL15" s="2"/>
      <c r="AM15" s="2"/>
      <c r="AN15" s="103"/>
      <c r="AO15" s="2">
        <v>14</v>
      </c>
      <c r="AP15" s="71"/>
      <c r="AQ15" s="97"/>
    </row>
    <row r="16" spans="1:43" ht="12.95" customHeight="1" x14ac:dyDescent="0.15">
      <c r="A16" s="127"/>
      <c r="B16" s="3">
        <v>15</v>
      </c>
      <c r="C16" s="132"/>
      <c r="D16" s="135"/>
      <c r="E16" s="2"/>
      <c r="F16" s="103"/>
      <c r="G16" s="2">
        <v>15</v>
      </c>
      <c r="H16" s="87"/>
      <c r="I16" s="107"/>
      <c r="J16" s="2"/>
      <c r="K16" s="103"/>
      <c r="L16" s="2">
        <v>15</v>
      </c>
      <c r="M16" s="87"/>
      <c r="N16" s="107"/>
      <c r="O16" s="2"/>
      <c r="P16" s="103"/>
      <c r="Q16" s="2">
        <v>15</v>
      </c>
      <c r="R16" s="87"/>
      <c r="S16" s="107"/>
      <c r="T16" s="2"/>
      <c r="U16" s="2"/>
      <c r="V16" s="103"/>
      <c r="W16" s="2">
        <v>15</v>
      </c>
      <c r="X16" s="115"/>
      <c r="Y16" s="100"/>
      <c r="Z16" s="2"/>
      <c r="AA16" s="2"/>
      <c r="AB16" s="103"/>
      <c r="AC16" s="2">
        <v>15</v>
      </c>
      <c r="AD16" s="87"/>
      <c r="AE16" s="100"/>
      <c r="AF16" s="2"/>
      <c r="AG16" s="2"/>
      <c r="AH16" s="103"/>
      <c r="AI16" s="2">
        <v>15</v>
      </c>
      <c r="AJ16" s="87"/>
      <c r="AK16" s="100"/>
      <c r="AL16" s="2"/>
      <c r="AM16" s="2"/>
      <c r="AN16" s="103"/>
      <c r="AO16" s="2">
        <v>15</v>
      </c>
      <c r="AP16" s="71"/>
      <c r="AQ16" s="97"/>
    </row>
    <row r="17" spans="1:43" ht="12.95" customHeight="1" x14ac:dyDescent="0.15">
      <c r="A17" s="127"/>
      <c r="B17" s="3">
        <v>16</v>
      </c>
      <c r="C17" s="132"/>
      <c r="D17" s="135"/>
      <c r="E17" s="2"/>
      <c r="F17" s="103"/>
      <c r="G17" s="2">
        <v>16</v>
      </c>
      <c r="H17" s="87"/>
      <c r="I17" s="107"/>
      <c r="J17" s="2"/>
      <c r="K17" s="103"/>
      <c r="L17" s="2">
        <v>16</v>
      </c>
      <c r="M17" s="87"/>
      <c r="N17" s="107"/>
      <c r="O17" s="2"/>
      <c r="P17" s="103"/>
      <c r="Q17" s="2">
        <v>16</v>
      </c>
      <c r="R17" s="87"/>
      <c r="S17" s="107"/>
      <c r="T17" s="2"/>
      <c r="U17" s="2"/>
      <c r="V17" s="103"/>
      <c r="W17" s="2">
        <v>16</v>
      </c>
      <c r="X17" s="115"/>
      <c r="Y17" s="100"/>
      <c r="Z17" s="2"/>
      <c r="AA17" s="2"/>
      <c r="AB17" s="103"/>
      <c r="AC17" s="2">
        <v>16</v>
      </c>
      <c r="AD17" s="87"/>
      <c r="AE17" s="100"/>
      <c r="AF17" s="2"/>
      <c r="AG17" s="2"/>
      <c r="AH17" s="103"/>
      <c r="AI17" s="2">
        <v>16</v>
      </c>
      <c r="AJ17" s="87"/>
      <c r="AK17" s="100"/>
      <c r="AL17" s="2"/>
      <c r="AM17" s="2"/>
      <c r="AN17" s="103"/>
      <c r="AO17" s="2">
        <v>16</v>
      </c>
      <c r="AP17" s="80"/>
      <c r="AQ17" s="97"/>
    </row>
    <row r="18" spans="1:43" ht="12.95" customHeight="1" x14ac:dyDescent="0.15">
      <c r="A18" s="127"/>
      <c r="B18" s="3">
        <v>17</v>
      </c>
      <c r="C18" s="132"/>
      <c r="D18" s="135"/>
      <c r="E18" s="2"/>
      <c r="F18" s="103"/>
      <c r="G18" s="2">
        <v>17</v>
      </c>
      <c r="H18" s="87"/>
      <c r="I18" s="107"/>
      <c r="J18" s="2"/>
      <c r="K18" s="103"/>
      <c r="L18" s="2">
        <v>17</v>
      </c>
      <c r="M18" s="87"/>
      <c r="N18" s="107"/>
      <c r="O18" s="2"/>
      <c r="P18" s="103"/>
      <c r="Q18" s="2">
        <v>17</v>
      </c>
      <c r="R18" s="87"/>
      <c r="S18" s="107"/>
      <c r="T18" s="2"/>
      <c r="U18" s="2"/>
      <c r="V18" s="103"/>
      <c r="W18" s="2">
        <v>17</v>
      </c>
      <c r="X18" s="115"/>
      <c r="Y18" s="100"/>
      <c r="Z18" s="2"/>
      <c r="AA18" s="2"/>
      <c r="AB18" s="103"/>
      <c r="AC18" s="2">
        <v>17</v>
      </c>
      <c r="AD18" s="87"/>
      <c r="AE18" s="100"/>
      <c r="AF18" s="2"/>
      <c r="AG18" s="2"/>
      <c r="AH18" s="103"/>
      <c r="AI18" s="2">
        <v>17</v>
      </c>
      <c r="AJ18" s="87"/>
      <c r="AK18" s="100"/>
      <c r="AL18" s="2"/>
      <c r="AM18" s="2"/>
      <c r="AN18" s="103"/>
      <c r="AO18" s="2">
        <v>17</v>
      </c>
      <c r="AP18" s="3"/>
      <c r="AQ18" s="10"/>
    </row>
    <row r="19" spans="1:43" ht="12.95" customHeight="1" x14ac:dyDescent="0.15">
      <c r="A19" s="127"/>
      <c r="B19" s="3">
        <v>18</v>
      </c>
      <c r="C19" s="132"/>
      <c r="D19" s="135"/>
      <c r="E19" s="2"/>
      <c r="F19" s="103"/>
      <c r="G19" s="2">
        <v>18</v>
      </c>
      <c r="H19" s="87"/>
      <c r="I19" s="107"/>
      <c r="J19" s="2"/>
      <c r="K19" s="103"/>
      <c r="L19" s="2">
        <v>18</v>
      </c>
      <c r="M19" s="87"/>
      <c r="N19" s="107"/>
      <c r="O19" s="2"/>
      <c r="P19" s="103"/>
      <c r="Q19" s="2">
        <v>18</v>
      </c>
      <c r="R19" s="87"/>
      <c r="S19" s="107"/>
      <c r="T19" s="2"/>
      <c r="U19" s="2"/>
      <c r="V19" s="103"/>
      <c r="W19" s="2">
        <v>18</v>
      </c>
      <c r="X19" s="115"/>
      <c r="Y19" s="100"/>
      <c r="Z19" s="2"/>
      <c r="AA19" s="2"/>
      <c r="AB19" s="103"/>
      <c r="AC19" s="2">
        <v>18</v>
      </c>
      <c r="AD19" s="87"/>
      <c r="AE19" s="100"/>
      <c r="AF19" s="2"/>
      <c r="AG19" s="2"/>
      <c r="AH19" s="103"/>
      <c r="AI19" s="2">
        <v>18</v>
      </c>
      <c r="AJ19" s="87"/>
      <c r="AK19" s="100"/>
      <c r="AL19" s="2"/>
      <c r="AM19" s="2"/>
      <c r="AN19" s="103"/>
      <c r="AO19" s="2">
        <v>18</v>
      </c>
      <c r="AP19" s="70" t="s">
        <v>72</v>
      </c>
      <c r="AQ19" s="97">
        <v>4</v>
      </c>
    </row>
    <row r="20" spans="1:43" ht="12.95" customHeight="1" x14ac:dyDescent="0.15">
      <c r="A20" s="127"/>
      <c r="B20" s="3">
        <v>19</v>
      </c>
      <c r="C20" s="132"/>
      <c r="D20" s="135"/>
      <c r="E20" s="2"/>
      <c r="F20" s="103"/>
      <c r="G20" s="2">
        <v>19</v>
      </c>
      <c r="H20" s="87"/>
      <c r="I20" s="107"/>
      <c r="J20" s="2"/>
      <c r="K20" s="103"/>
      <c r="L20" s="2">
        <v>19</v>
      </c>
      <c r="M20" s="87"/>
      <c r="N20" s="107"/>
      <c r="O20" s="2"/>
      <c r="P20" s="103"/>
      <c r="Q20" s="2">
        <v>19</v>
      </c>
      <c r="R20" s="87"/>
      <c r="S20" s="107"/>
      <c r="T20" s="2"/>
      <c r="U20" s="2"/>
      <c r="V20" s="103"/>
      <c r="W20" s="2">
        <v>19</v>
      </c>
      <c r="X20" s="115"/>
      <c r="Y20" s="100"/>
      <c r="Z20" s="2"/>
      <c r="AA20" s="2"/>
      <c r="AB20" s="103"/>
      <c r="AC20" s="2">
        <v>19</v>
      </c>
      <c r="AD20" s="87"/>
      <c r="AE20" s="100"/>
      <c r="AF20" s="2"/>
      <c r="AG20" s="2"/>
      <c r="AH20" s="103"/>
      <c r="AI20" s="2">
        <v>19</v>
      </c>
      <c r="AJ20" s="87"/>
      <c r="AK20" s="100"/>
      <c r="AL20" s="2"/>
      <c r="AM20" s="2"/>
      <c r="AN20" s="103"/>
      <c r="AO20" s="2">
        <v>19</v>
      </c>
      <c r="AP20" s="71"/>
      <c r="AQ20" s="97"/>
    </row>
    <row r="21" spans="1:43" ht="12.95" customHeight="1" x14ac:dyDescent="0.15">
      <c r="A21" s="127"/>
      <c r="B21" s="3">
        <v>20</v>
      </c>
      <c r="C21" s="132"/>
      <c r="D21" s="135"/>
      <c r="E21" s="2"/>
      <c r="F21" s="103"/>
      <c r="G21" s="2">
        <v>20</v>
      </c>
      <c r="H21" s="87"/>
      <c r="I21" s="107"/>
      <c r="J21" s="2"/>
      <c r="K21" s="103"/>
      <c r="L21" s="2">
        <v>20</v>
      </c>
      <c r="M21" s="87"/>
      <c r="N21" s="107"/>
      <c r="O21" s="2"/>
      <c r="P21" s="103"/>
      <c r="Q21" s="2">
        <v>20</v>
      </c>
      <c r="R21" s="87"/>
      <c r="S21" s="107"/>
      <c r="T21" s="2"/>
      <c r="U21" s="2"/>
      <c r="V21" s="103"/>
      <c r="W21" s="2">
        <v>20</v>
      </c>
      <c r="X21" s="115"/>
      <c r="Y21" s="100"/>
      <c r="Z21" s="2"/>
      <c r="AA21" s="2"/>
      <c r="AB21" s="103"/>
      <c r="AC21" s="2">
        <v>20</v>
      </c>
      <c r="AD21" s="87"/>
      <c r="AE21" s="100"/>
      <c r="AF21" s="2"/>
      <c r="AG21" s="2"/>
      <c r="AH21" s="103"/>
      <c r="AI21" s="2">
        <v>20</v>
      </c>
      <c r="AJ21" s="87"/>
      <c r="AK21" s="100"/>
      <c r="AL21" s="2"/>
      <c r="AM21" s="2"/>
      <c r="AN21" s="103"/>
      <c r="AO21" s="2">
        <v>20</v>
      </c>
      <c r="AP21" s="71"/>
      <c r="AQ21" s="97"/>
    </row>
    <row r="22" spans="1:43" ht="12.95" customHeight="1" x14ac:dyDescent="0.15">
      <c r="A22" s="127"/>
      <c r="B22" s="3">
        <v>21</v>
      </c>
      <c r="C22" s="132"/>
      <c r="D22" s="135"/>
      <c r="E22" s="2"/>
      <c r="F22" s="103"/>
      <c r="G22" s="2">
        <v>21</v>
      </c>
      <c r="H22" s="87"/>
      <c r="I22" s="107"/>
      <c r="J22" s="2"/>
      <c r="K22" s="103"/>
      <c r="L22" s="2">
        <v>21</v>
      </c>
      <c r="M22" s="87"/>
      <c r="N22" s="107"/>
      <c r="O22" s="2"/>
      <c r="P22" s="103"/>
      <c r="Q22" s="2">
        <v>21</v>
      </c>
      <c r="R22" s="87"/>
      <c r="S22" s="107"/>
      <c r="T22" s="2"/>
      <c r="U22" s="2"/>
      <c r="V22" s="103"/>
      <c r="W22" s="2">
        <v>21</v>
      </c>
      <c r="X22" s="115"/>
      <c r="Y22" s="100"/>
      <c r="Z22" s="2"/>
      <c r="AA22" s="2"/>
      <c r="AB22" s="103"/>
      <c r="AC22" s="2">
        <v>21</v>
      </c>
      <c r="AD22" s="87"/>
      <c r="AE22" s="100"/>
      <c r="AF22" s="2"/>
      <c r="AG22" s="2"/>
      <c r="AH22" s="103"/>
      <c r="AI22" s="2">
        <v>21</v>
      </c>
      <c r="AJ22" s="87"/>
      <c r="AK22" s="100"/>
      <c r="AL22" s="2"/>
      <c r="AM22" s="2"/>
      <c r="AN22" s="103"/>
      <c r="AO22" s="2">
        <v>21</v>
      </c>
      <c r="AP22" s="71"/>
      <c r="AQ22" s="97"/>
    </row>
    <row r="23" spans="1:43" ht="12.95" customHeight="1" x14ac:dyDescent="0.15">
      <c r="A23" s="127"/>
      <c r="B23" s="3">
        <v>22</v>
      </c>
      <c r="C23" s="132"/>
      <c r="D23" s="135"/>
      <c r="E23" s="2"/>
      <c r="F23" s="103"/>
      <c r="G23" s="2">
        <v>22</v>
      </c>
      <c r="H23" s="87"/>
      <c r="I23" s="107"/>
      <c r="J23" s="2"/>
      <c r="K23" s="103"/>
      <c r="L23" s="2">
        <v>22</v>
      </c>
      <c r="M23" s="87"/>
      <c r="N23" s="107"/>
      <c r="O23" s="2"/>
      <c r="P23" s="103"/>
      <c r="Q23" s="2">
        <v>22</v>
      </c>
      <c r="R23" s="87"/>
      <c r="S23" s="107"/>
      <c r="T23" s="2"/>
      <c r="U23" s="2"/>
      <c r="V23" s="103"/>
      <c r="W23" s="2">
        <v>22</v>
      </c>
      <c r="X23" s="115"/>
      <c r="Y23" s="100"/>
      <c r="Z23" s="2"/>
      <c r="AA23" s="2"/>
      <c r="AB23" s="103"/>
      <c r="AC23" s="2">
        <v>22</v>
      </c>
      <c r="AD23" s="87"/>
      <c r="AE23" s="100"/>
      <c r="AF23" s="2"/>
      <c r="AG23" s="2"/>
      <c r="AH23" s="103"/>
      <c r="AI23" s="2">
        <v>22</v>
      </c>
      <c r="AJ23" s="87"/>
      <c r="AK23" s="100"/>
      <c r="AL23" s="2"/>
      <c r="AM23" s="2"/>
      <c r="AN23" s="103"/>
      <c r="AO23" s="2">
        <v>22</v>
      </c>
      <c r="AP23" s="71"/>
      <c r="AQ23" s="97"/>
    </row>
    <row r="24" spans="1:43" ht="12.95" customHeight="1" x14ac:dyDescent="0.15">
      <c r="A24" s="127"/>
      <c r="B24" s="3">
        <v>23</v>
      </c>
      <c r="C24" s="132"/>
      <c r="D24" s="135"/>
      <c r="E24" s="2"/>
      <c r="F24" s="103"/>
      <c r="G24" s="2">
        <v>23</v>
      </c>
      <c r="H24" s="87"/>
      <c r="I24" s="107"/>
      <c r="J24" s="2"/>
      <c r="K24" s="103"/>
      <c r="L24" s="2">
        <v>23</v>
      </c>
      <c r="M24" s="87"/>
      <c r="N24" s="107"/>
      <c r="O24" s="2"/>
      <c r="P24" s="103"/>
      <c r="Q24" s="2">
        <v>23</v>
      </c>
      <c r="R24" s="87"/>
      <c r="S24" s="107"/>
      <c r="T24" s="2"/>
      <c r="U24" s="2"/>
      <c r="V24" s="103"/>
      <c r="W24" s="2">
        <v>23</v>
      </c>
      <c r="X24" s="115"/>
      <c r="Y24" s="100"/>
      <c r="Z24" s="2"/>
      <c r="AA24" s="2"/>
      <c r="AB24" s="103"/>
      <c r="AC24" s="2">
        <v>23</v>
      </c>
      <c r="AD24" s="87"/>
      <c r="AE24" s="100"/>
      <c r="AF24" s="2"/>
      <c r="AG24" s="2"/>
      <c r="AH24" s="103"/>
      <c r="AI24" s="2">
        <v>23</v>
      </c>
      <c r="AJ24" s="87"/>
      <c r="AK24" s="100"/>
      <c r="AL24" s="2"/>
      <c r="AM24" s="2"/>
      <c r="AN24" s="103"/>
      <c r="AO24" s="2">
        <v>23</v>
      </c>
      <c r="AP24" s="71"/>
      <c r="AQ24" s="97"/>
    </row>
    <row r="25" spans="1:43" ht="12.95" customHeight="1" x14ac:dyDescent="0.15">
      <c r="A25" s="127"/>
      <c r="B25" s="3">
        <v>24</v>
      </c>
      <c r="C25" s="132"/>
      <c r="D25" s="135"/>
      <c r="E25" s="2"/>
      <c r="F25" s="103"/>
      <c r="G25" s="2">
        <v>24</v>
      </c>
      <c r="H25" s="87"/>
      <c r="I25" s="107"/>
      <c r="J25" s="2"/>
      <c r="K25" s="103"/>
      <c r="L25" s="2">
        <v>24</v>
      </c>
      <c r="M25" s="87"/>
      <c r="N25" s="107"/>
      <c r="O25" s="2"/>
      <c r="P25" s="103"/>
      <c r="Q25" s="2">
        <v>24</v>
      </c>
      <c r="R25" s="87"/>
      <c r="S25" s="107"/>
      <c r="T25" s="2"/>
      <c r="U25" s="2"/>
      <c r="V25" s="103"/>
      <c r="W25" s="2">
        <v>24</v>
      </c>
      <c r="X25" s="115"/>
      <c r="Y25" s="100"/>
      <c r="Z25" s="2"/>
      <c r="AA25" s="2"/>
      <c r="AB25" s="103"/>
      <c r="AC25" s="2">
        <v>24</v>
      </c>
      <c r="AD25" s="87"/>
      <c r="AE25" s="100"/>
      <c r="AF25" s="2"/>
      <c r="AG25" s="2"/>
      <c r="AH25" s="103"/>
      <c r="AI25" s="2">
        <v>24</v>
      </c>
      <c r="AJ25" s="87"/>
      <c r="AK25" s="100"/>
      <c r="AL25" s="2"/>
      <c r="AM25" s="2"/>
      <c r="AN25" s="103"/>
      <c r="AO25" s="2">
        <v>24</v>
      </c>
      <c r="AP25" s="80"/>
      <c r="AQ25" s="97"/>
    </row>
    <row r="26" spans="1:43" ht="12.95" customHeight="1" x14ac:dyDescent="0.15">
      <c r="A26" s="127"/>
      <c r="B26" s="3">
        <v>25</v>
      </c>
      <c r="C26" s="132"/>
      <c r="D26" s="135"/>
      <c r="E26" s="2"/>
      <c r="F26" s="103"/>
      <c r="G26" s="2">
        <v>25</v>
      </c>
      <c r="H26" s="87"/>
      <c r="I26" s="107"/>
      <c r="J26" s="2"/>
      <c r="K26" s="103"/>
      <c r="L26" s="2">
        <v>25</v>
      </c>
      <c r="M26" s="87"/>
      <c r="N26" s="107"/>
      <c r="O26" s="2"/>
      <c r="P26" s="103"/>
      <c r="Q26" s="2">
        <v>25</v>
      </c>
      <c r="R26" s="87"/>
      <c r="S26" s="107"/>
      <c r="T26" s="2"/>
      <c r="U26" s="2"/>
      <c r="V26" s="103"/>
      <c r="W26" s="2">
        <v>25</v>
      </c>
      <c r="X26" s="115"/>
      <c r="Y26" s="100"/>
      <c r="Z26" s="2"/>
      <c r="AA26" s="2"/>
      <c r="AB26" s="103"/>
      <c r="AC26" s="2">
        <v>25</v>
      </c>
      <c r="AD26" s="87"/>
      <c r="AE26" s="100"/>
      <c r="AF26" s="2"/>
      <c r="AG26" s="2"/>
      <c r="AH26" s="103"/>
      <c r="AI26" s="2">
        <v>25</v>
      </c>
      <c r="AJ26" s="87"/>
      <c r="AK26" s="100"/>
      <c r="AL26" s="2"/>
      <c r="AM26" s="2"/>
      <c r="AN26" s="103"/>
      <c r="AO26" s="2">
        <v>25</v>
      </c>
      <c r="AP26" s="3"/>
      <c r="AQ26" s="10"/>
    </row>
    <row r="27" spans="1:43" ht="12.95" customHeight="1" x14ac:dyDescent="0.15">
      <c r="A27" s="127"/>
      <c r="B27" s="3">
        <v>26</v>
      </c>
      <c r="C27" s="132"/>
      <c r="D27" s="135"/>
      <c r="E27" s="2"/>
      <c r="F27" s="103"/>
      <c r="G27" s="2">
        <v>26</v>
      </c>
      <c r="H27" s="87"/>
      <c r="I27" s="107"/>
      <c r="J27" s="2"/>
      <c r="K27" s="103"/>
      <c r="L27" s="2">
        <v>26</v>
      </c>
      <c r="M27" s="87"/>
      <c r="N27" s="107"/>
      <c r="O27" s="2"/>
      <c r="P27" s="103"/>
      <c r="Q27" s="2">
        <v>26</v>
      </c>
      <c r="R27" s="87"/>
      <c r="S27" s="107"/>
      <c r="T27" s="2"/>
      <c r="U27" s="2"/>
      <c r="V27" s="103"/>
      <c r="W27" s="2">
        <v>26</v>
      </c>
      <c r="X27" s="115"/>
      <c r="Y27" s="100"/>
      <c r="Z27" s="2"/>
      <c r="AA27" s="2"/>
      <c r="AB27" s="103"/>
      <c r="AC27" s="2">
        <v>26</v>
      </c>
      <c r="AD27" s="87"/>
      <c r="AE27" s="100"/>
      <c r="AF27" s="2"/>
      <c r="AG27" s="2"/>
      <c r="AH27" s="103"/>
      <c r="AI27" s="2">
        <v>26</v>
      </c>
      <c r="AJ27" s="87"/>
      <c r="AK27" s="100"/>
      <c r="AL27" s="2"/>
      <c r="AM27" s="2"/>
      <c r="AN27" s="103"/>
      <c r="AO27" s="2">
        <v>26</v>
      </c>
      <c r="AP27" s="7" t="s">
        <v>73</v>
      </c>
      <c r="AQ27" s="10">
        <v>5</v>
      </c>
    </row>
    <row r="28" spans="1:43" ht="12.95" customHeight="1" x14ac:dyDescent="0.15">
      <c r="A28" s="127"/>
      <c r="B28" s="3">
        <v>27</v>
      </c>
      <c r="C28" s="132"/>
      <c r="D28" s="135"/>
      <c r="E28" s="2"/>
      <c r="F28" s="103"/>
      <c r="G28" s="2">
        <v>27</v>
      </c>
      <c r="H28" s="87"/>
      <c r="I28" s="107"/>
      <c r="J28" s="2"/>
      <c r="K28" s="103"/>
      <c r="L28" s="2">
        <v>27</v>
      </c>
      <c r="M28" s="87"/>
      <c r="N28" s="107"/>
      <c r="O28" s="2"/>
      <c r="P28" s="103"/>
      <c r="Q28" s="2">
        <v>27</v>
      </c>
      <c r="R28" s="87"/>
      <c r="S28" s="107"/>
      <c r="T28" s="2"/>
      <c r="U28" s="2"/>
      <c r="V28" s="103"/>
      <c r="W28" s="2">
        <v>27</v>
      </c>
      <c r="X28" s="115"/>
      <c r="Y28" s="100"/>
      <c r="Z28" s="2"/>
      <c r="AA28" s="2"/>
      <c r="AB28" s="103"/>
      <c r="AC28" s="2">
        <v>27</v>
      </c>
      <c r="AD28" s="87"/>
      <c r="AE28" s="100"/>
      <c r="AF28" s="2"/>
      <c r="AG28" s="2"/>
      <c r="AH28" s="103"/>
      <c r="AI28" s="2">
        <v>27</v>
      </c>
      <c r="AJ28" s="87"/>
      <c r="AK28" s="100"/>
      <c r="AL28" s="2"/>
      <c r="AM28" s="2"/>
      <c r="AN28" s="103"/>
      <c r="AO28" s="2">
        <v>27</v>
      </c>
      <c r="AP28" s="3"/>
      <c r="AQ28" s="10"/>
    </row>
    <row r="29" spans="1:43" ht="12.95" customHeight="1" x14ac:dyDescent="0.15">
      <c r="A29" s="127"/>
      <c r="B29" s="3">
        <v>28</v>
      </c>
      <c r="C29" s="132"/>
      <c r="D29" s="135"/>
      <c r="E29" s="2"/>
      <c r="F29" s="103"/>
      <c r="G29" s="2">
        <v>28</v>
      </c>
      <c r="H29" s="87"/>
      <c r="I29" s="107"/>
      <c r="J29" s="2"/>
      <c r="K29" s="103"/>
      <c r="L29" s="2">
        <v>28</v>
      </c>
      <c r="M29" s="87"/>
      <c r="N29" s="107"/>
      <c r="O29" s="2"/>
      <c r="P29" s="103"/>
      <c r="Q29" s="2">
        <v>28</v>
      </c>
      <c r="R29" s="87"/>
      <c r="S29" s="107"/>
      <c r="T29" s="2"/>
      <c r="U29" s="2"/>
      <c r="V29" s="103"/>
      <c r="W29" s="2">
        <v>28</v>
      </c>
      <c r="X29" s="115"/>
      <c r="Y29" s="100"/>
      <c r="Z29" s="2"/>
      <c r="AA29" s="2"/>
      <c r="AB29" s="103"/>
      <c r="AC29" s="2">
        <v>28</v>
      </c>
      <c r="AD29" s="87"/>
      <c r="AE29" s="100"/>
      <c r="AF29" s="2"/>
      <c r="AG29" s="2"/>
      <c r="AH29" s="103"/>
      <c r="AI29" s="2">
        <v>28</v>
      </c>
      <c r="AJ29" s="87"/>
      <c r="AK29" s="100"/>
      <c r="AL29" s="2"/>
      <c r="AM29" s="2"/>
      <c r="AN29" s="103"/>
      <c r="AO29" s="2">
        <v>28</v>
      </c>
      <c r="AP29" s="70" t="s">
        <v>74</v>
      </c>
      <c r="AQ29" s="97">
        <v>6</v>
      </c>
    </row>
    <row r="30" spans="1:43" ht="12.95" customHeight="1" x14ac:dyDescent="0.15">
      <c r="A30" s="127"/>
      <c r="B30" s="3">
        <v>29</v>
      </c>
      <c r="C30" s="132"/>
      <c r="D30" s="135"/>
      <c r="E30" s="2"/>
      <c r="F30" s="103"/>
      <c r="G30" s="2">
        <v>29</v>
      </c>
      <c r="H30" s="87"/>
      <c r="I30" s="107"/>
      <c r="J30" s="2"/>
      <c r="K30" s="103"/>
      <c r="L30" s="2">
        <v>29</v>
      </c>
      <c r="M30" s="87"/>
      <c r="N30" s="107"/>
      <c r="O30" s="2"/>
      <c r="P30" s="103"/>
      <c r="Q30" s="2">
        <v>29</v>
      </c>
      <c r="R30" s="87"/>
      <c r="S30" s="107"/>
      <c r="T30" s="2"/>
      <c r="U30" s="2"/>
      <c r="V30" s="103"/>
      <c r="W30" s="2">
        <v>29</v>
      </c>
      <c r="X30" s="115"/>
      <c r="Y30" s="100"/>
      <c r="Z30" s="2"/>
      <c r="AA30" s="2"/>
      <c r="AB30" s="103"/>
      <c r="AC30" s="2">
        <v>29</v>
      </c>
      <c r="AD30" s="87"/>
      <c r="AE30" s="100"/>
      <c r="AF30" s="2"/>
      <c r="AG30" s="2"/>
      <c r="AH30" s="103"/>
      <c r="AI30" s="2">
        <v>29</v>
      </c>
      <c r="AJ30" s="87"/>
      <c r="AK30" s="100"/>
      <c r="AL30" s="2"/>
      <c r="AM30" s="2"/>
      <c r="AN30" s="103"/>
      <c r="AO30" s="2">
        <v>29</v>
      </c>
      <c r="AP30" s="71"/>
      <c r="AQ30" s="97"/>
    </row>
    <row r="31" spans="1:43" ht="12.95" customHeight="1" x14ac:dyDescent="0.15">
      <c r="A31" s="127"/>
      <c r="B31" s="3">
        <v>30</v>
      </c>
      <c r="C31" s="132"/>
      <c r="D31" s="135"/>
      <c r="E31" s="2"/>
      <c r="F31" s="103"/>
      <c r="G31" s="2">
        <v>30</v>
      </c>
      <c r="H31" s="87"/>
      <c r="I31" s="107"/>
      <c r="J31" s="2"/>
      <c r="K31" s="103"/>
      <c r="L31" s="2">
        <v>30</v>
      </c>
      <c r="M31" s="87"/>
      <c r="N31" s="107"/>
      <c r="O31" s="2"/>
      <c r="P31" s="103"/>
      <c r="Q31" s="2">
        <v>30</v>
      </c>
      <c r="R31" s="87"/>
      <c r="S31" s="107"/>
      <c r="T31" s="2"/>
      <c r="U31" s="2"/>
      <c r="V31" s="103"/>
      <c r="W31" s="2">
        <v>30</v>
      </c>
      <c r="X31" s="115"/>
      <c r="Y31" s="100"/>
      <c r="Z31" s="2"/>
      <c r="AA31" s="2"/>
      <c r="AB31" s="103"/>
      <c r="AC31" s="2">
        <v>30</v>
      </c>
      <c r="AD31" s="87"/>
      <c r="AE31" s="100"/>
      <c r="AF31" s="2"/>
      <c r="AG31" s="2"/>
      <c r="AH31" s="103"/>
      <c r="AI31" s="2">
        <v>30</v>
      </c>
      <c r="AJ31" s="87"/>
      <c r="AK31" s="100"/>
      <c r="AL31" s="2"/>
      <c r="AM31" s="2"/>
      <c r="AN31" s="103"/>
      <c r="AO31" s="2">
        <v>30</v>
      </c>
      <c r="AP31" s="80"/>
      <c r="AQ31" s="97"/>
    </row>
    <row r="32" spans="1:43" ht="12.95" customHeight="1" x14ac:dyDescent="0.15">
      <c r="A32" s="127"/>
      <c r="B32" s="3">
        <v>31</v>
      </c>
      <c r="C32" s="132"/>
      <c r="D32" s="135"/>
      <c r="E32" s="2"/>
      <c r="F32" s="103"/>
      <c r="G32" s="2">
        <v>31</v>
      </c>
      <c r="H32" s="87"/>
      <c r="I32" s="107"/>
      <c r="J32" s="2"/>
      <c r="K32" s="103"/>
      <c r="L32" s="2">
        <v>31</v>
      </c>
      <c r="M32" s="87"/>
      <c r="N32" s="107"/>
      <c r="O32" s="2"/>
      <c r="P32" s="103"/>
      <c r="Q32" s="2">
        <v>31</v>
      </c>
      <c r="R32" s="87"/>
      <c r="S32" s="107"/>
      <c r="T32" s="2"/>
      <c r="U32" s="2"/>
      <c r="V32" s="103"/>
      <c r="W32" s="2">
        <v>31</v>
      </c>
      <c r="X32" s="115"/>
      <c r="Y32" s="100"/>
      <c r="Z32" s="2"/>
      <c r="AA32" s="2"/>
      <c r="AB32" s="103"/>
      <c r="AC32" s="2">
        <v>31</v>
      </c>
      <c r="AD32" s="87"/>
      <c r="AE32" s="100"/>
      <c r="AF32" s="2"/>
      <c r="AG32" s="2"/>
      <c r="AH32" s="103"/>
      <c r="AI32" s="2">
        <v>31</v>
      </c>
      <c r="AJ32" s="87"/>
      <c r="AK32" s="100"/>
      <c r="AL32" s="2"/>
      <c r="AM32" s="2"/>
      <c r="AN32" s="103"/>
      <c r="AO32" s="2">
        <v>31</v>
      </c>
      <c r="AP32" s="70" t="s">
        <v>75</v>
      </c>
      <c r="AQ32" s="97">
        <v>7</v>
      </c>
    </row>
    <row r="33" spans="1:43" ht="12.95" customHeight="1" x14ac:dyDescent="0.15">
      <c r="A33" s="127"/>
      <c r="B33" s="3">
        <v>32</v>
      </c>
      <c r="C33" s="132"/>
      <c r="D33" s="135"/>
      <c r="E33" s="2"/>
      <c r="F33" s="103"/>
      <c r="G33" s="2">
        <v>32</v>
      </c>
      <c r="H33" s="87"/>
      <c r="I33" s="107"/>
      <c r="J33" s="2"/>
      <c r="K33" s="103"/>
      <c r="L33" s="2">
        <v>32</v>
      </c>
      <c r="M33" s="87"/>
      <c r="N33" s="107"/>
      <c r="O33" s="2"/>
      <c r="P33" s="103"/>
      <c r="Q33" s="2">
        <v>32</v>
      </c>
      <c r="R33" s="87"/>
      <c r="S33" s="107"/>
      <c r="T33" s="2"/>
      <c r="U33" s="2"/>
      <c r="V33" s="103"/>
      <c r="W33" s="2">
        <v>32</v>
      </c>
      <c r="X33" s="115"/>
      <c r="Y33" s="100"/>
      <c r="Z33" s="2"/>
      <c r="AA33" s="2"/>
      <c r="AB33" s="103"/>
      <c r="AC33" s="2">
        <v>32</v>
      </c>
      <c r="AD33" s="87"/>
      <c r="AE33" s="100"/>
      <c r="AF33" s="2"/>
      <c r="AG33" s="2"/>
      <c r="AH33" s="103"/>
      <c r="AI33" s="2">
        <v>32</v>
      </c>
      <c r="AJ33" s="87"/>
      <c r="AK33" s="100"/>
      <c r="AL33" s="2"/>
      <c r="AM33" s="2"/>
      <c r="AN33" s="103"/>
      <c r="AO33" s="2">
        <v>32</v>
      </c>
      <c r="AP33" s="71"/>
      <c r="AQ33" s="97"/>
    </row>
    <row r="34" spans="1:43" ht="12.95" customHeight="1" x14ac:dyDescent="0.15">
      <c r="A34" s="127"/>
      <c r="B34" s="3">
        <v>33</v>
      </c>
      <c r="C34" s="132"/>
      <c r="D34" s="135"/>
      <c r="E34" s="2"/>
      <c r="F34" s="103"/>
      <c r="G34" s="2">
        <v>33</v>
      </c>
      <c r="H34" s="87"/>
      <c r="I34" s="107"/>
      <c r="J34" s="2"/>
      <c r="K34" s="103"/>
      <c r="L34" s="2">
        <v>33</v>
      </c>
      <c r="M34" s="87"/>
      <c r="N34" s="107"/>
      <c r="O34" s="2"/>
      <c r="P34" s="103"/>
      <c r="Q34" s="2">
        <v>33</v>
      </c>
      <c r="R34" s="87"/>
      <c r="S34" s="107"/>
      <c r="T34" s="2"/>
      <c r="U34" s="2"/>
      <c r="V34" s="103"/>
      <c r="W34" s="2">
        <v>33</v>
      </c>
      <c r="X34" s="115"/>
      <c r="Y34" s="100"/>
      <c r="Z34" s="2"/>
      <c r="AA34" s="2"/>
      <c r="AB34" s="103"/>
      <c r="AC34" s="2">
        <v>33</v>
      </c>
      <c r="AD34" s="87"/>
      <c r="AE34" s="100"/>
      <c r="AF34" s="2"/>
      <c r="AG34" s="2"/>
      <c r="AH34" s="103"/>
      <c r="AI34" s="2">
        <v>33</v>
      </c>
      <c r="AJ34" s="87"/>
      <c r="AK34" s="100"/>
      <c r="AL34" s="2"/>
      <c r="AM34" s="2"/>
      <c r="AN34" s="103"/>
      <c r="AO34" s="2">
        <v>33</v>
      </c>
      <c r="AP34" s="80"/>
      <c r="AQ34" s="97"/>
    </row>
    <row r="35" spans="1:43" ht="12.95" customHeight="1" x14ac:dyDescent="0.15">
      <c r="A35" s="127"/>
      <c r="B35" s="3">
        <v>34</v>
      </c>
      <c r="C35" s="132"/>
      <c r="D35" s="135"/>
      <c r="E35" s="2"/>
      <c r="F35" s="103"/>
      <c r="G35" s="2">
        <v>34</v>
      </c>
      <c r="H35" s="87"/>
      <c r="I35" s="107"/>
      <c r="J35" s="2"/>
      <c r="K35" s="103"/>
      <c r="L35" s="2">
        <v>34</v>
      </c>
      <c r="M35" s="87"/>
      <c r="N35" s="107"/>
      <c r="O35" s="2"/>
      <c r="P35" s="103"/>
      <c r="Q35" s="2">
        <v>34</v>
      </c>
      <c r="R35" s="87"/>
      <c r="S35" s="107"/>
      <c r="T35" s="2"/>
      <c r="U35" s="2"/>
      <c r="V35" s="103"/>
      <c r="W35" s="2">
        <v>34</v>
      </c>
      <c r="X35" s="115"/>
      <c r="Y35" s="100"/>
      <c r="Z35" s="2"/>
      <c r="AA35" s="2"/>
      <c r="AB35" s="103"/>
      <c r="AC35" s="2">
        <v>34</v>
      </c>
      <c r="AD35" s="87"/>
      <c r="AE35" s="100"/>
      <c r="AF35" s="2"/>
      <c r="AG35" s="2"/>
      <c r="AH35" s="103"/>
      <c r="AI35" s="2">
        <v>34</v>
      </c>
      <c r="AJ35" s="87"/>
      <c r="AK35" s="100"/>
      <c r="AL35" s="2"/>
      <c r="AM35" s="2"/>
      <c r="AN35" s="103"/>
      <c r="AO35" s="2">
        <v>34</v>
      </c>
      <c r="AP35" s="3"/>
      <c r="AQ35" s="10"/>
    </row>
    <row r="36" spans="1:43" ht="12.95" customHeight="1" x14ac:dyDescent="0.15">
      <c r="A36" s="127"/>
      <c r="B36" s="3">
        <v>35</v>
      </c>
      <c r="C36" s="132"/>
      <c r="D36" s="135"/>
      <c r="E36" s="2"/>
      <c r="F36" s="103"/>
      <c r="G36" s="2">
        <v>35</v>
      </c>
      <c r="H36" s="87"/>
      <c r="I36" s="107"/>
      <c r="J36" s="2"/>
      <c r="K36" s="103"/>
      <c r="L36" s="2">
        <v>35</v>
      </c>
      <c r="M36" s="87"/>
      <c r="N36" s="107"/>
      <c r="O36" s="2"/>
      <c r="P36" s="103"/>
      <c r="Q36" s="2">
        <v>35</v>
      </c>
      <c r="R36" s="87"/>
      <c r="S36" s="107"/>
      <c r="T36" s="2"/>
      <c r="U36" s="2"/>
      <c r="V36" s="103"/>
      <c r="W36" s="2">
        <v>35</v>
      </c>
      <c r="X36" s="115"/>
      <c r="Y36" s="100"/>
      <c r="Z36" s="2"/>
      <c r="AA36" s="2"/>
      <c r="AB36" s="103"/>
      <c r="AC36" s="2">
        <v>35</v>
      </c>
      <c r="AD36" s="87"/>
      <c r="AE36" s="100"/>
      <c r="AF36" s="2"/>
      <c r="AG36" s="2"/>
      <c r="AH36" s="103"/>
      <c r="AI36" s="2">
        <v>35</v>
      </c>
      <c r="AJ36" s="87"/>
      <c r="AK36" s="100"/>
      <c r="AL36" s="2"/>
      <c r="AM36" s="2"/>
      <c r="AN36" s="103"/>
      <c r="AO36" s="2">
        <v>35</v>
      </c>
      <c r="AP36" s="7" t="s">
        <v>76</v>
      </c>
      <c r="AQ36" s="10">
        <v>8</v>
      </c>
    </row>
    <row r="37" spans="1:43" ht="12.95" customHeight="1" x14ac:dyDescent="0.15">
      <c r="A37" s="127"/>
      <c r="B37" s="3">
        <v>36</v>
      </c>
      <c r="C37" s="132"/>
      <c r="D37" s="135"/>
      <c r="E37" s="2"/>
      <c r="F37" s="103"/>
      <c r="G37" s="2">
        <v>36</v>
      </c>
      <c r="H37" s="87"/>
      <c r="I37" s="107"/>
      <c r="J37" s="2"/>
      <c r="K37" s="103"/>
      <c r="L37" s="2">
        <v>36</v>
      </c>
      <c r="M37" s="87"/>
      <c r="N37" s="107"/>
      <c r="O37" s="2"/>
      <c r="P37" s="103"/>
      <c r="Q37" s="2">
        <v>36</v>
      </c>
      <c r="R37" s="87"/>
      <c r="S37" s="107"/>
      <c r="T37" s="2"/>
      <c r="U37" s="2"/>
      <c r="V37" s="103"/>
      <c r="W37" s="2">
        <v>36</v>
      </c>
      <c r="X37" s="115"/>
      <c r="Y37" s="100"/>
      <c r="Z37" s="2"/>
      <c r="AA37" s="2"/>
      <c r="AB37" s="103"/>
      <c r="AC37" s="2">
        <v>36</v>
      </c>
      <c r="AD37" s="87"/>
      <c r="AE37" s="100"/>
      <c r="AF37" s="2"/>
      <c r="AG37" s="2"/>
      <c r="AH37" s="103"/>
      <c r="AI37" s="2">
        <v>36</v>
      </c>
      <c r="AJ37" s="87"/>
      <c r="AK37" s="100"/>
      <c r="AL37" s="2"/>
      <c r="AM37" s="2"/>
      <c r="AN37" s="103"/>
      <c r="AO37" s="2">
        <v>36</v>
      </c>
      <c r="AP37" s="3"/>
      <c r="AQ37" s="10"/>
    </row>
    <row r="38" spans="1:43" ht="12.95" customHeight="1" x14ac:dyDescent="0.15">
      <c r="A38" s="127"/>
      <c r="B38" s="3">
        <v>37</v>
      </c>
      <c r="C38" s="132"/>
      <c r="D38" s="135"/>
      <c r="E38" s="2"/>
      <c r="F38" s="103"/>
      <c r="G38" s="2">
        <v>37</v>
      </c>
      <c r="H38" s="87"/>
      <c r="I38" s="107"/>
      <c r="J38" s="2"/>
      <c r="K38" s="103"/>
      <c r="L38" s="2">
        <v>37</v>
      </c>
      <c r="M38" s="87"/>
      <c r="N38" s="107"/>
      <c r="O38" s="2"/>
      <c r="P38" s="103"/>
      <c r="Q38" s="2">
        <v>37</v>
      </c>
      <c r="R38" s="87"/>
      <c r="S38" s="107"/>
      <c r="T38" s="2"/>
      <c r="U38" s="2"/>
      <c r="V38" s="103"/>
      <c r="W38" s="2">
        <v>37</v>
      </c>
      <c r="X38" s="115"/>
      <c r="Y38" s="100"/>
      <c r="Z38" s="2"/>
      <c r="AA38" s="2"/>
      <c r="AB38" s="103"/>
      <c r="AC38" s="2">
        <v>37</v>
      </c>
      <c r="AD38" s="87"/>
      <c r="AE38" s="100"/>
      <c r="AF38" s="2"/>
      <c r="AG38" s="2"/>
      <c r="AH38" s="103"/>
      <c r="AI38" s="2">
        <v>37</v>
      </c>
      <c r="AJ38" s="87"/>
      <c r="AK38" s="100"/>
      <c r="AL38" s="2"/>
      <c r="AM38" s="2"/>
      <c r="AN38" s="103"/>
      <c r="AO38" s="2">
        <v>37</v>
      </c>
      <c r="AP38" s="7" t="s">
        <v>76</v>
      </c>
      <c r="AQ38" s="10">
        <v>8</v>
      </c>
    </row>
    <row r="39" spans="1:43" ht="12.95" customHeight="1" x14ac:dyDescent="0.15">
      <c r="A39" s="127"/>
      <c r="B39" s="3">
        <v>38</v>
      </c>
      <c r="C39" s="132"/>
      <c r="D39" s="135"/>
      <c r="E39" s="2"/>
      <c r="F39" s="103"/>
      <c r="G39" s="2">
        <v>38</v>
      </c>
      <c r="H39" s="87"/>
      <c r="I39" s="107"/>
      <c r="J39" s="2"/>
      <c r="K39" s="103"/>
      <c r="L39" s="2">
        <v>38</v>
      </c>
      <c r="M39" s="87"/>
      <c r="N39" s="107"/>
      <c r="O39" s="2"/>
      <c r="P39" s="103"/>
      <c r="Q39" s="2">
        <v>38</v>
      </c>
      <c r="R39" s="87"/>
      <c r="S39" s="107"/>
      <c r="T39" s="2"/>
      <c r="U39" s="2"/>
      <c r="V39" s="103"/>
      <c r="W39" s="2">
        <v>38</v>
      </c>
      <c r="X39" s="115"/>
      <c r="Y39" s="100"/>
      <c r="Z39" s="2"/>
      <c r="AA39" s="2"/>
      <c r="AB39" s="103"/>
      <c r="AC39" s="2">
        <v>38</v>
      </c>
      <c r="AD39" s="87"/>
      <c r="AE39" s="100"/>
      <c r="AF39" s="2"/>
      <c r="AG39" s="2"/>
      <c r="AH39" s="103"/>
      <c r="AI39" s="2">
        <v>38</v>
      </c>
      <c r="AJ39" s="87"/>
      <c r="AK39" s="100"/>
      <c r="AL39" s="2"/>
      <c r="AM39" s="2"/>
      <c r="AN39" s="103"/>
      <c r="AO39" s="2">
        <v>38</v>
      </c>
      <c r="AP39" s="3"/>
      <c r="AQ39" s="10"/>
    </row>
    <row r="40" spans="1:43" ht="12.95" customHeight="1" x14ac:dyDescent="0.15">
      <c r="A40" s="127"/>
      <c r="B40" s="3">
        <v>39</v>
      </c>
      <c r="C40" s="132"/>
      <c r="D40" s="135"/>
      <c r="E40" s="2"/>
      <c r="F40" s="103"/>
      <c r="G40" s="2">
        <v>39</v>
      </c>
      <c r="H40" s="87"/>
      <c r="I40" s="107"/>
      <c r="J40" s="2"/>
      <c r="K40" s="103"/>
      <c r="L40" s="2">
        <v>39</v>
      </c>
      <c r="M40" s="87"/>
      <c r="N40" s="107"/>
      <c r="O40" s="2"/>
      <c r="P40" s="103"/>
      <c r="Q40" s="2">
        <v>39</v>
      </c>
      <c r="R40" s="87"/>
      <c r="S40" s="107"/>
      <c r="T40" s="2"/>
      <c r="U40" s="2"/>
      <c r="V40" s="103"/>
      <c r="W40" s="2">
        <v>39</v>
      </c>
      <c r="X40" s="115"/>
      <c r="Y40" s="100"/>
      <c r="Z40" s="2"/>
      <c r="AA40" s="2"/>
      <c r="AB40" s="103"/>
      <c r="AC40" s="2">
        <v>39</v>
      </c>
      <c r="AD40" s="87"/>
      <c r="AE40" s="100"/>
      <c r="AF40" s="2"/>
      <c r="AG40" s="2"/>
      <c r="AH40" s="103"/>
      <c r="AI40" s="2">
        <v>39</v>
      </c>
      <c r="AJ40" s="87"/>
      <c r="AK40" s="100"/>
      <c r="AL40" s="2"/>
      <c r="AM40" s="2"/>
      <c r="AN40" s="103"/>
      <c r="AO40" s="2">
        <v>39</v>
      </c>
      <c r="AP40" s="8" t="s">
        <v>428</v>
      </c>
      <c r="AQ40" s="10">
        <v>8</v>
      </c>
    </row>
    <row r="41" spans="1:43" ht="12.95" customHeight="1" x14ac:dyDescent="0.15">
      <c r="A41" s="127"/>
      <c r="B41" s="3">
        <v>40</v>
      </c>
      <c r="C41" s="132"/>
      <c r="D41" s="135"/>
      <c r="E41" s="2"/>
      <c r="F41" s="103"/>
      <c r="G41" s="2">
        <v>40</v>
      </c>
      <c r="H41" s="87"/>
      <c r="I41" s="107"/>
      <c r="J41" s="2"/>
      <c r="K41" s="103"/>
      <c r="L41" s="2">
        <v>40</v>
      </c>
      <c r="M41" s="87"/>
      <c r="N41" s="107"/>
      <c r="O41" s="2"/>
      <c r="P41" s="103"/>
      <c r="Q41" s="2">
        <v>40</v>
      </c>
      <c r="R41" s="87"/>
      <c r="S41" s="107"/>
      <c r="T41" s="2"/>
      <c r="U41" s="2"/>
      <c r="V41" s="103"/>
      <c r="W41" s="2">
        <v>40</v>
      </c>
      <c r="X41" s="115"/>
      <c r="Y41" s="100"/>
      <c r="Z41" s="2"/>
      <c r="AA41" s="2"/>
      <c r="AB41" s="103"/>
      <c r="AC41" s="2">
        <v>40</v>
      </c>
      <c r="AD41" s="87"/>
      <c r="AE41" s="100"/>
      <c r="AF41" s="2"/>
      <c r="AG41" s="2"/>
      <c r="AH41" s="103"/>
      <c r="AI41" s="2">
        <v>40</v>
      </c>
      <c r="AJ41" s="87"/>
      <c r="AK41" s="100"/>
      <c r="AL41" s="2"/>
      <c r="AM41" s="2"/>
      <c r="AN41" s="103"/>
      <c r="AO41" s="2">
        <v>40</v>
      </c>
      <c r="AP41" s="3"/>
      <c r="AQ41" s="10"/>
    </row>
    <row r="42" spans="1:43" ht="12.95" customHeight="1" x14ac:dyDescent="0.15">
      <c r="A42" s="127"/>
      <c r="B42" s="3">
        <v>41</v>
      </c>
      <c r="C42" s="132"/>
      <c r="D42" s="135"/>
      <c r="E42" s="2"/>
      <c r="F42" s="103"/>
      <c r="G42" s="2">
        <v>41</v>
      </c>
      <c r="H42" s="87"/>
      <c r="I42" s="107"/>
      <c r="J42" s="2"/>
      <c r="K42" s="103"/>
      <c r="L42" s="2">
        <v>41</v>
      </c>
      <c r="M42" s="87"/>
      <c r="N42" s="107"/>
      <c r="O42" s="2"/>
      <c r="P42" s="103"/>
      <c r="Q42" s="2">
        <v>41</v>
      </c>
      <c r="R42" s="87"/>
      <c r="S42" s="107"/>
      <c r="T42" s="2"/>
      <c r="U42" s="2"/>
      <c r="V42" s="103"/>
      <c r="W42" s="2">
        <v>41</v>
      </c>
      <c r="X42" s="115"/>
      <c r="Y42" s="100"/>
      <c r="Z42" s="2"/>
      <c r="AA42" s="2"/>
      <c r="AB42" s="103"/>
      <c r="AC42" s="2">
        <v>41</v>
      </c>
      <c r="AD42" s="87"/>
      <c r="AE42" s="100"/>
      <c r="AF42" s="2"/>
      <c r="AG42" s="2"/>
      <c r="AH42" s="103"/>
      <c r="AI42" s="2">
        <v>41</v>
      </c>
      <c r="AJ42" s="87"/>
      <c r="AK42" s="100"/>
      <c r="AL42" s="2"/>
      <c r="AM42" s="2"/>
      <c r="AN42" s="103"/>
      <c r="AO42" s="2">
        <v>41</v>
      </c>
      <c r="AP42" s="8" t="s">
        <v>429</v>
      </c>
      <c r="AQ42" s="10">
        <v>9</v>
      </c>
    </row>
    <row r="43" spans="1:43" ht="12.95" customHeight="1" thickBot="1" x14ac:dyDescent="0.2">
      <c r="A43" s="128"/>
      <c r="B43" s="17">
        <v>42</v>
      </c>
      <c r="C43" s="133"/>
      <c r="D43" s="136"/>
      <c r="E43" s="2"/>
      <c r="F43" s="104"/>
      <c r="G43" s="18">
        <v>42</v>
      </c>
      <c r="H43" s="88"/>
      <c r="I43" s="108"/>
      <c r="J43" s="2"/>
      <c r="K43" s="104"/>
      <c r="L43" s="18">
        <v>42</v>
      </c>
      <c r="M43" s="88"/>
      <c r="N43" s="108"/>
      <c r="O43" s="2"/>
      <c r="P43" s="104"/>
      <c r="Q43" s="18">
        <v>42</v>
      </c>
      <c r="R43" s="88"/>
      <c r="S43" s="108"/>
      <c r="T43" s="2"/>
      <c r="U43" s="2"/>
      <c r="V43" s="104"/>
      <c r="W43" s="18">
        <v>42</v>
      </c>
      <c r="X43" s="116"/>
      <c r="Y43" s="101"/>
      <c r="Z43" s="2"/>
      <c r="AA43" s="2"/>
      <c r="AB43" s="104"/>
      <c r="AC43" s="18">
        <v>42</v>
      </c>
      <c r="AD43" s="88"/>
      <c r="AE43" s="101"/>
      <c r="AF43" s="2"/>
      <c r="AG43" s="2"/>
      <c r="AH43" s="104"/>
      <c r="AI43" s="18">
        <v>42</v>
      </c>
      <c r="AJ43" s="88"/>
      <c r="AK43" s="101"/>
      <c r="AL43" s="2"/>
      <c r="AM43" s="2"/>
      <c r="AN43" s="104"/>
      <c r="AO43" s="18">
        <v>42</v>
      </c>
      <c r="AP43" s="17"/>
      <c r="AQ43" s="11"/>
    </row>
    <row r="48" spans="1:43" ht="32.25" customHeight="1" thickBot="1" x14ac:dyDescent="0.2">
      <c r="A48" s="28" t="s">
        <v>153</v>
      </c>
      <c r="B48" s="28" t="s">
        <v>152</v>
      </c>
      <c r="C48" s="25" t="s">
        <v>154</v>
      </c>
      <c r="D48" s="28" t="s">
        <v>155</v>
      </c>
      <c r="F48" s="28" t="s">
        <v>153</v>
      </c>
      <c r="G48" s="28" t="s">
        <v>152</v>
      </c>
      <c r="H48" s="25" t="s">
        <v>154</v>
      </c>
      <c r="I48" s="28" t="s">
        <v>155</v>
      </c>
      <c r="K48" s="28" t="s">
        <v>153</v>
      </c>
      <c r="L48" s="28" t="s">
        <v>152</v>
      </c>
      <c r="M48" s="25" t="s">
        <v>154</v>
      </c>
      <c r="N48" s="28" t="s">
        <v>155</v>
      </c>
      <c r="P48" s="28" t="s">
        <v>153</v>
      </c>
      <c r="Q48" s="28" t="s">
        <v>152</v>
      </c>
      <c r="R48" s="25" t="s">
        <v>154</v>
      </c>
      <c r="S48" s="28" t="s">
        <v>155</v>
      </c>
      <c r="V48" s="28" t="s">
        <v>153</v>
      </c>
      <c r="W48" s="28" t="s">
        <v>152</v>
      </c>
      <c r="X48" s="25" t="s">
        <v>154</v>
      </c>
      <c r="Y48" s="28" t="s">
        <v>155</v>
      </c>
      <c r="AB48" s="28" t="s">
        <v>153</v>
      </c>
      <c r="AC48" s="28" t="s">
        <v>152</v>
      </c>
      <c r="AD48" s="25" t="s">
        <v>154</v>
      </c>
      <c r="AE48" s="28" t="s">
        <v>155</v>
      </c>
      <c r="AH48" s="28" t="s">
        <v>153</v>
      </c>
      <c r="AI48" s="28" t="s">
        <v>152</v>
      </c>
      <c r="AJ48" s="25" t="s">
        <v>154</v>
      </c>
      <c r="AK48" s="28" t="s">
        <v>155</v>
      </c>
      <c r="AN48" s="28" t="s">
        <v>153</v>
      </c>
      <c r="AO48" s="28" t="s">
        <v>152</v>
      </c>
      <c r="AP48" s="25" t="s">
        <v>154</v>
      </c>
      <c r="AQ48" s="28" t="s">
        <v>155</v>
      </c>
    </row>
    <row r="49" spans="1:43" ht="12.95" customHeight="1" x14ac:dyDescent="0.15">
      <c r="A49" s="89" t="s">
        <v>8</v>
      </c>
      <c r="B49" s="19">
        <v>1</v>
      </c>
      <c r="C49" s="98" t="s">
        <v>117</v>
      </c>
      <c r="D49" s="140">
        <v>17</v>
      </c>
      <c r="E49" s="20" t="s">
        <v>118</v>
      </c>
      <c r="F49" s="89" t="s">
        <v>9</v>
      </c>
      <c r="G49" s="19">
        <v>1</v>
      </c>
      <c r="H49" s="98" t="s">
        <v>59</v>
      </c>
      <c r="I49" s="140">
        <v>16</v>
      </c>
      <c r="K49" s="89" t="s">
        <v>10</v>
      </c>
      <c r="L49" s="19">
        <v>1</v>
      </c>
      <c r="M49" s="105" t="s">
        <v>119</v>
      </c>
      <c r="N49" s="140">
        <v>15</v>
      </c>
      <c r="P49" s="89" t="s">
        <v>11</v>
      </c>
      <c r="Q49" s="19">
        <v>1</v>
      </c>
      <c r="R49" s="105" t="s">
        <v>120</v>
      </c>
      <c r="S49" s="140">
        <v>14</v>
      </c>
      <c r="V49" s="89" t="s">
        <v>12</v>
      </c>
      <c r="W49" s="19">
        <v>1</v>
      </c>
      <c r="X49" s="105" t="s">
        <v>121</v>
      </c>
      <c r="Y49" s="140">
        <v>13</v>
      </c>
      <c r="AB49" s="89" t="s">
        <v>13</v>
      </c>
      <c r="AC49" s="19">
        <v>1</v>
      </c>
      <c r="AD49" s="105"/>
      <c r="AE49" s="99" t="s">
        <v>116</v>
      </c>
      <c r="AH49" s="89" t="s">
        <v>14</v>
      </c>
      <c r="AI49" s="19">
        <v>1</v>
      </c>
      <c r="AJ49" s="105"/>
      <c r="AK49" s="99" t="s">
        <v>116</v>
      </c>
      <c r="AN49" s="89" t="s">
        <v>15</v>
      </c>
      <c r="AO49" s="19">
        <v>1</v>
      </c>
      <c r="AP49" s="98" t="s">
        <v>122</v>
      </c>
      <c r="AQ49" s="140">
        <v>10</v>
      </c>
    </row>
    <row r="50" spans="1:43" ht="12.95" customHeight="1" x14ac:dyDescent="0.15">
      <c r="A50" s="90"/>
      <c r="B50" s="1">
        <v>2</v>
      </c>
      <c r="C50" s="71"/>
      <c r="D50" s="129"/>
      <c r="E50" s="2"/>
      <c r="F50" s="90"/>
      <c r="G50" s="1">
        <v>2</v>
      </c>
      <c r="H50" s="71"/>
      <c r="I50" s="129"/>
      <c r="K50" s="90"/>
      <c r="L50" s="1">
        <v>2</v>
      </c>
      <c r="M50" s="87"/>
      <c r="N50" s="129"/>
      <c r="P50" s="90"/>
      <c r="Q50" s="1">
        <v>2</v>
      </c>
      <c r="R50" s="87"/>
      <c r="S50" s="129"/>
      <c r="V50" s="90"/>
      <c r="W50" s="1">
        <v>2</v>
      </c>
      <c r="X50" s="87"/>
      <c r="Y50" s="129"/>
      <c r="AB50" s="90"/>
      <c r="AC50" s="1">
        <v>2</v>
      </c>
      <c r="AD50" s="87"/>
      <c r="AE50" s="100"/>
      <c r="AH50" s="90"/>
      <c r="AI50" s="1">
        <v>2</v>
      </c>
      <c r="AJ50" s="87"/>
      <c r="AK50" s="100"/>
      <c r="AN50" s="90"/>
      <c r="AO50" s="1">
        <v>2</v>
      </c>
      <c r="AP50" s="71"/>
      <c r="AQ50" s="129"/>
    </row>
    <row r="51" spans="1:43" ht="12.95" customHeight="1" x14ac:dyDescent="0.15">
      <c r="A51" s="90"/>
      <c r="B51" s="1">
        <v>3</v>
      </c>
      <c r="C51" s="71"/>
      <c r="D51" s="129"/>
      <c r="E51" s="2"/>
      <c r="F51" s="90"/>
      <c r="G51" s="1">
        <v>3</v>
      </c>
      <c r="H51" s="80"/>
      <c r="I51" s="129"/>
      <c r="K51" s="90"/>
      <c r="L51" s="1">
        <v>3</v>
      </c>
      <c r="M51" s="87"/>
      <c r="N51" s="129"/>
      <c r="P51" s="90"/>
      <c r="Q51" s="1">
        <v>3</v>
      </c>
      <c r="R51" s="87"/>
      <c r="S51" s="129"/>
      <c r="V51" s="90"/>
      <c r="W51" s="1">
        <v>3</v>
      </c>
      <c r="X51" s="87"/>
      <c r="Y51" s="129"/>
      <c r="AB51" s="90"/>
      <c r="AC51" s="1">
        <v>3</v>
      </c>
      <c r="AD51" s="87"/>
      <c r="AE51" s="100"/>
      <c r="AH51" s="90"/>
      <c r="AI51" s="1">
        <v>3</v>
      </c>
      <c r="AJ51" s="87"/>
      <c r="AK51" s="100"/>
      <c r="AN51" s="90"/>
      <c r="AO51" s="1">
        <v>3</v>
      </c>
      <c r="AP51" s="80"/>
      <c r="AQ51" s="129"/>
    </row>
    <row r="52" spans="1:43" ht="12.95" customHeight="1" x14ac:dyDescent="0.15">
      <c r="A52" s="90"/>
      <c r="B52" s="1">
        <v>4</v>
      </c>
      <c r="C52" s="71"/>
      <c r="D52" s="129"/>
      <c r="E52" s="2"/>
      <c r="F52" s="90"/>
      <c r="G52" s="1">
        <v>4</v>
      </c>
      <c r="H52" s="3"/>
      <c r="I52" s="13"/>
      <c r="K52" s="90"/>
      <c r="L52" s="1">
        <v>4</v>
      </c>
      <c r="M52" s="87"/>
      <c r="N52" s="129"/>
      <c r="P52" s="90"/>
      <c r="Q52" s="1">
        <v>4</v>
      </c>
      <c r="R52" s="87"/>
      <c r="S52" s="129"/>
      <c r="V52" s="90"/>
      <c r="W52" s="1">
        <v>4</v>
      </c>
      <c r="X52" s="87"/>
      <c r="Y52" s="129"/>
      <c r="AB52" s="90"/>
      <c r="AC52" s="1">
        <v>4</v>
      </c>
      <c r="AD52" s="87"/>
      <c r="AE52" s="100"/>
      <c r="AH52" s="90"/>
      <c r="AI52" s="1">
        <v>4</v>
      </c>
      <c r="AJ52" s="87"/>
      <c r="AK52" s="100"/>
      <c r="AN52" s="90"/>
      <c r="AO52" s="1">
        <v>4</v>
      </c>
      <c r="AP52" s="3"/>
      <c r="AQ52" s="13"/>
    </row>
    <row r="53" spans="1:43" ht="12.95" customHeight="1" x14ac:dyDescent="0.15">
      <c r="A53" s="90"/>
      <c r="B53" s="1">
        <v>5</v>
      </c>
      <c r="C53" s="71"/>
      <c r="D53" s="129"/>
      <c r="E53" s="2"/>
      <c r="F53" s="90"/>
      <c r="G53" s="1">
        <v>5</v>
      </c>
      <c r="H53" s="70" t="s">
        <v>59</v>
      </c>
      <c r="I53" s="129">
        <v>16</v>
      </c>
      <c r="K53" s="90"/>
      <c r="L53" s="1">
        <v>5</v>
      </c>
      <c r="M53" s="87"/>
      <c r="N53" s="129"/>
      <c r="P53" s="90"/>
      <c r="Q53" s="1">
        <v>5</v>
      </c>
      <c r="R53" s="87"/>
      <c r="S53" s="129"/>
      <c r="V53" s="90"/>
      <c r="W53" s="1">
        <v>5</v>
      </c>
      <c r="X53" s="87"/>
      <c r="Y53" s="129"/>
      <c r="AB53" s="90"/>
      <c r="AC53" s="1">
        <v>5</v>
      </c>
      <c r="AD53" s="87"/>
      <c r="AE53" s="100"/>
      <c r="AH53" s="90"/>
      <c r="AI53" s="1">
        <v>5</v>
      </c>
      <c r="AJ53" s="87"/>
      <c r="AK53" s="100"/>
      <c r="AN53" s="90"/>
      <c r="AO53" s="1">
        <v>5</v>
      </c>
      <c r="AP53" s="70" t="s">
        <v>122</v>
      </c>
      <c r="AQ53" s="129">
        <v>10</v>
      </c>
    </row>
    <row r="54" spans="1:43" ht="12.95" customHeight="1" x14ac:dyDescent="0.15">
      <c r="A54" s="90"/>
      <c r="B54" s="1">
        <v>6</v>
      </c>
      <c r="C54" s="80"/>
      <c r="D54" s="129"/>
      <c r="E54" s="2"/>
      <c r="F54" s="90"/>
      <c r="G54" s="1">
        <v>6</v>
      </c>
      <c r="H54" s="71"/>
      <c r="I54" s="129"/>
      <c r="K54" s="90"/>
      <c r="L54" s="1">
        <v>6</v>
      </c>
      <c r="M54" s="87"/>
      <c r="N54" s="129"/>
      <c r="P54" s="90"/>
      <c r="Q54" s="1">
        <v>6</v>
      </c>
      <c r="R54" s="87"/>
      <c r="S54" s="129"/>
      <c r="V54" s="90"/>
      <c r="W54" s="1">
        <v>6</v>
      </c>
      <c r="X54" s="87"/>
      <c r="Y54" s="129"/>
      <c r="AB54" s="90"/>
      <c r="AC54" s="1">
        <v>6</v>
      </c>
      <c r="AD54" s="87"/>
      <c r="AE54" s="100"/>
      <c r="AH54" s="90"/>
      <c r="AI54" s="1">
        <v>6</v>
      </c>
      <c r="AJ54" s="87"/>
      <c r="AK54" s="100"/>
      <c r="AN54" s="90"/>
      <c r="AO54" s="1">
        <v>6</v>
      </c>
      <c r="AP54" s="71"/>
      <c r="AQ54" s="129"/>
    </row>
    <row r="55" spans="1:43" ht="12.95" customHeight="1" x14ac:dyDescent="0.15">
      <c r="A55" s="90"/>
      <c r="B55" s="1">
        <v>7</v>
      </c>
      <c r="C55" s="3"/>
      <c r="D55" s="13"/>
      <c r="E55" s="2"/>
      <c r="F55" s="90"/>
      <c r="G55" s="1">
        <v>7</v>
      </c>
      <c r="H55" s="80"/>
      <c r="I55" s="129"/>
      <c r="K55" s="90"/>
      <c r="L55" s="1">
        <v>7</v>
      </c>
      <c r="M55" s="87"/>
      <c r="N55" s="129"/>
      <c r="P55" s="90"/>
      <c r="Q55" s="1">
        <v>7</v>
      </c>
      <c r="R55" s="87"/>
      <c r="S55" s="129"/>
      <c r="V55" s="90"/>
      <c r="W55" s="1">
        <v>7</v>
      </c>
      <c r="X55" s="87"/>
      <c r="Y55" s="129"/>
      <c r="AB55" s="90"/>
      <c r="AC55" s="1">
        <v>7</v>
      </c>
      <c r="AD55" s="87"/>
      <c r="AE55" s="100"/>
      <c r="AH55" s="90"/>
      <c r="AI55" s="1">
        <v>7</v>
      </c>
      <c r="AJ55" s="87"/>
      <c r="AK55" s="100"/>
      <c r="AN55" s="90"/>
      <c r="AO55" s="1">
        <v>7</v>
      </c>
      <c r="AP55" s="80"/>
      <c r="AQ55" s="129"/>
    </row>
    <row r="56" spans="1:43" ht="12.95" customHeight="1" x14ac:dyDescent="0.15">
      <c r="A56" s="90"/>
      <c r="B56" s="1">
        <v>8</v>
      </c>
      <c r="C56" s="3"/>
      <c r="D56" s="13"/>
      <c r="E56" s="2"/>
      <c r="F56" s="90"/>
      <c r="G56" s="1">
        <v>8</v>
      </c>
      <c r="H56" s="3"/>
      <c r="I56" s="13"/>
      <c r="K56" s="90"/>
      <c r="L56" s="1">
        <v>8</v>
      </c>
      <c r="M56" s="87"/>
      <c r="N56" s="129"/>
      <c r="P56" s="90"/>
      <c r="Q56" s="1">
        <v>8</v>
      </c>
      <c r="R56" s="87"/>
      <c r="S56" s="129"/>
      <c r="V56" s="90"/>
      <c r="W56" s="1">
        <v>8</v>
      </c>
      <c r="X56" s="87"/>
      <c r="Y56" s="129"/>
      <c r="AB56" s="90"/>
      <c r="AC56" s="1">
        <v>8</v>
      </c>
      <c r="AD56" s="87"/>
      <c r="AE56" s="100"/>
      <c r="AH56" s="90"/>
      <c r="AI56" s="1">
        <v>8</v>
      </c>
      <c r="AJ56" s="87"/>
      <c r="AK56" s="100"/>
      <c r="AN56" s="90"/>
      <c r="AO56" s="1">
        <v>8</v>
      </c>
      <c r="AP56" s="3"/>
      <c r="AQ56" s="13"/>
    </row>
    <row r="57" spans="1:43" ht="12.95" customHeight="1" x14ac:dyDescent="0.15">
      <c r="A57" s="90"/>
      <c r="B57" s="1">
        <v>9</v>
      </c>
      <c r="C57" s="3"/>
      <c r="D57" s="13"/>
      <c r="E57" s="2"/>
      <c r="F57" s="90"/>
      <c r="G57" s="1">
        <v>9</v>
      </c>
      <c r="H57" s="3"/>
      <c r="I57" s="13"/>
      <c r="K57" s="90"/>
      <c r="L57" s="1">
        <v>9</v>
      </c>
      <c r="M57" s="87"/>
      <c r="N57" s="129"/>
      <c r="P57" s="90"/>
      <c r="Q57" s="1">
        <v>9</v>
      </c>
      <c r="R57" s="87"/>
      <c r="S57" s="129"/>
      <c r="V57" s="90"/>
      <c r="W57" s="1">
        <v>9</v>
      </c>
      <c r="X57" s="87"/>
      <c r="Y57" s="129"/>
      <c r="AB57" s="90"/>
      <c r="AC57" s="1">
        <v>9</v>
      </c>
      <c r="AD57" s="87"/>
      <c r="AE57" s="100"/>
      <c r="AH57" s="90"/>
      <c r="AI57" s="1">
        <v>9</v>
      </c>
      <c r="AJ57" s="87"/>
      <c r="AK57" s="100"/>
      <c r="AN57" s="90"/>
      <c r="AO57" s="1">
        <v>9</v>
      </c>
      <c r="AP57" s="70" t="s">
        <v>123</v>
      </c>
      <c r="AQ57" s="129">
        <v>11</v>
      </c>
    </row>
    <row r="58" spans="1:43" ht="12.95" customHeight="1" x14ac:dyDescent="0.15">
      <c r="A58" s="90"/>
      <c r="B58" s="1">
        <v>10</v>
      </c>
      <c r="C58" s="70" t="s">
        <v>124</v>
      </c>
      <c r="D58" s="129">
        <v>18</v>
      </c>
      <c r="E58" s="2"/>
      <c r="F58" s="90"/>
      <c r="G58" s="1">
        <v>10</v>
      </c>
      <c r="H58" s="3"/>
      <c r="I58" s="13"/>
      <c r="K58" s="90"/>
      <c r="L58" s="1">
        <v>10</v>
      </c>
      <c r="M58" s="87"/>
      <c r="N58" s="129"/>
      <c r="P58" s="90"/>
      <c r="Q58" s="1">
        <v>10</v>
      </c>
      <c r="R58" s="87"/>
      <c r="S58" s="129"/>
      <c r="V58" s="90"/>
      <c r="W58" s="1">
        <v>10</v>
      </c>
      <c r="X58" s="87"/>
      <c r="Y58" s="129"/>
      <c r="AB58" s="90"/>
      <c r="AC58" s="1">
        <v>10</v>
      </c>
      <c r="AD58" s="87"/>
      <c r="AE58" s="100"/>
      <c r="AH58" s="90"/>
      <c r="AI58" s="1">
        <v>10</v>
      </c>
      <c r="AJ58" s="87"/>
      <c r="AK58" s="100"/>
      <c r="AN58" s="90"/>
      <c r="AO58" s="1">
        <v>10</v>
      </c>
      <c r="AP58" s="80"/>
      <c r="AQ58" s="129"/>
    </row>
    <row r="59" spans="1:43" ht="12.95" customHeight="1" x14ac:dyDescent="0.15">
      <c r="A59" s="90"/>
      <c r="B59" s="1">
        <v>11</v>
      </c>
      <c r="C59" s="71"/>
      <c r="D59" s="129"/>
      <c r="E59" s="2"/>
      <c r="F59" s="90"/>
      <c r="G59" s="1">
        <v>11</v>
      </c>
      <c r="H59" s="3"/>
      <c r="I59" s="13"/>
      <c r="K59" s="90"/>
      <c r="L59" s="1">
        <v>11</v>
      </c>
      <c r="M59" s="87"/>
      <c r="N59" s="129"/>
      <c r="P59" s="90"/>
      <c r="Q59" s="1">
        <v>11</v>
      </c>
      <c r="R59" s="87"/>
      <c r="S59" s="129"/>
      <c r="V59" s="90"/>
      <c r="W59" s="1">
        <v>11</v>
      </c>
      <c r="X59" s="87"/>
      <c r="Y59" s="129"/>
      <c r="AB59" s="90"/>
      <c r="AC59" s="1">
        <v>11</v>
      </c>
      <c r="AD59" s="87"/>
      <c r="AE59" s="100"/>
      <c r="AH59" s="90"/>
      <c r="AI59" s="1">
        <v>11</v>
      </c>
      <c r="AJ59" s="87"/>
      <c r="AK59" s="100"/>
      <c r="AN59" s="90"/>
      <c r="AO59" s="1">
        <v>11</v>
      </c>
      <c r="AP59" s="3"/>
      <c r="AQ59" s="13"/>
    </row>
    <row r="60" spans="1:43" ht="12.95" customHeight="1" x14ac:dyDescent="0.15">
      <c r="A60" s="90"/>
      <c r="B60" s="1">
        <v>12</v>
      </c>
      <c r="C60" s="71"/>
      <c r="D60" s="129"/>
      <c r="E60" s="2"/>
      <c r="F60" s="90"/>
      <c r="G60" s="1">
        <v>12</v>
      </c>
      <c r="H60" s="3"/>
      <c r="I60" s="13"/>
      <c r="K60" s="90"/>
      <c r="L60" s="1">
        <v>12</v>
      </c>
      <c r="M60" s="87"/>
      <c r="N60" s="129"/>
      <c r="P60" s="90"/>
      <c r="Q60" s="1">
        <v>12</v>
      </c>
      <c r="R60" s="87"/>
      <c r="S60" s="129"/>
      <c r="V60" s="90"/>
      <c r="W60" s="1">
        <v>12</v>
      </c>
      <c r="X60" s="87"/>
      <c r="Y60" s="129"/>
      <c r="AB60" s="90"/>
      <c r="AC60" s="1">
        <v>12</v>
      </c>
      <c r="AD60" s="87"/>
      <c r="AE60" s="100"/>
      <c r="AH60" s="90"/>
      <c r="AI60" s="1">
        <v>12</v>
      </c>
      <c r="AJ60" s="87"/>
      <c r="AK60" s="100"/>
      <c r="AN60" s="90"/>
      <c r="AO60" s="1">
        <v>12</v>
      </c>
      <c r="AP60" s="70" t="s">
        <v>125</v>
      </c>
      <c r="AQ60" s="129">
        <v>12</v>
      </c>
    </row>
    <row r="61" spans="1:43" ht="12.95" customHeight="1" x14ac:dyDescent="0.15">
      <c r="A61" s="90"/>
      <c r="B61" s="1">
        <v>13</v>
      </c>
      <c r="C61" s="71"/>
      <c r="D61" s="129"/>
      <c r="E61" s="2"/>
      <c r="F61" s="90"/>
      <c r="G61" s="1">
        <v>13</v>
      </c>
      <c r="H61" s="3"/>
      <c r="I61" s="13"/>
      <c r="K61" s="90"/>
      <c r="L61" s="1">
        <v>13</v>
      </c>
      <c r="M61" s="87"/>
      <c r="N61" s="129"/>
      <c r="P61" s="90"/>
      <c r="Q61" s="1">
        <v>13</v>
      </c>
      <c r="R61" s="87"/>
      <c r="S61" s="129"/>
      <c r="V61" s="90"/>
      <c r="W61" s="1">
        <v>13</v>
      </c>
      <c r="X61" s="87"/>
      <c r="Y61" s="129"/>
      <c r="AB61" s="90"/>
      <c r="AC61" s="1">
        <v>13</v>
      </c>
      <c r="AD61" s="87"/>
      <c r="AE61" s="100"/>
      <c r="AH61" s="90"/>
      <c r="AI61" s="1">
        <v>13</v>
      </c>
      <c r="AJ61" s="87"/>
      <c r="AK61" s="100"/>
      <c r="AN61" s="90"/>
      <c r="AO61" s="1">
        <v>13</v>
      </c>
      <c r="AP61" s="71"/>
      <c r="AQ61" s="129"/>
    </row>
    <row r="62" spans="1:43" ht="12.95" customHeight="1" x14ac:dyDescent="0.15">
      <c r="A62" s="90"/>
      <c r="B62" s="1">
        <v>14</v>
      </c>
      <c r="C62" s="71"/>
      <c r="D62" s="129"/>
      <c r="E62" s="2"/>
      <c r="F62" s="90"/>
      <c r="G62" s="1">
        <v>14</v>
      </c>
      <c r="H62" s="3"/>
      <c r="I62" s="13"/>
      <c r="K62" s="90"/>
      <c r="L62" s="1">
        <v>14</v>
      </c>
      <c r="M62" s="87"/>
      <c r="N62" s="129"/>
      <c r="P62" s="90"/>
      <c r="Q62" s="1">
        <v>14</v>
      </c>
      <c r="R62" s="87"/>
      <c r="S62" s="129"/>
      <c r="V62" s="90"/>
      <c r="W62" s="1">
        <v>14</v>
      </c>
      <c r="X62" s="87"/>
      <c r="Y62" s="129"/>
      <c r="AB62" s="90"/>
      <c r="AC62" s="1">
        <v>14</v>
      </c>
      <c r="AD62" s="87"/>
      <c r="AE62" s="100"/>
      <c r="AH62" s="90"/>
      <c r="AI62" s="1">
        <v>14</v>
      </c>
      <c r="AJ62" s="87"/>
      <c r="AK62" s="100"/>
      <c r="AN62" s="90"/>
      <c r="AO62" s="1">
        <v>14</v>
      </c>
      <c r="AP62" s="71"/>
      <c r="AQ62" s="129"/>
    </row>
    <row r="63" spans="1:43" ht="12.95" customHeight="1" x14ac:dyDescent="0.15">
      <c r="A63" s="90"/>
      <c r="B63" s="1">
        <v>15</v>
      </c>
      <c r="C63" s="71"/>
      <c r="D63" s="129"/>
      <c r="E63" s="2"/>
      <c r="F63" s="90"/>
      <c r="G63" s="1">
        <v>15</v>
      </c>
      <c r="H63" s="3"/>
      <c r="I63" s="13"/>
      <c r="K63" s="90"/>
      <c r="L63" s="1">
        <v>15</v>
      </c>
      <c r="M63" s="87"/>
      <c r="N63" s="129"/>
      <c r="P63" s="90"/>
      <c r="Q63" s="1">
        <v>15</v>
      </c>
      <c r="R63" s="87"/>
      <c r="S63" s="129"/>
      <c r="V63" s="90"/>
      <c r="W63" s="1">
        <v>15</v>
      </c>
      <c r="X63" s="87"/>
      <c r="Y63" s="129"/>
      <c r="AB63" s="90"/>
      <c r="AC63" s="1">
        <v>15</v>
      </c>
      <c r="AD63" s="87"/>
      <c r="AE63" s="100"/>
      <c r="AH63" s="90"/>
      <c r="AI63" s="1">
        <v>15</v>
      </c>
      <c r="AJ63" s="87"/>
      <c r="AK63" s="100"/>
      <c r="AN63" s="90"/>
      <c r="AO63" s="1">
        <v>15</v>
      </c>
      <c r="AP63" s="71"/>
      <c r="AQ63" s="129"/>
    </row>
    <row r="64" spans="1:43" ht="12.95" customHeight="1" x14ac:dyDescent="0.15">
      <c r="A64" s="90"/>
      <c r="B64" s="1">
        <v>16</v>
      </c>
      <c r="C64" s="71"/>
      <c r="D64" s="129"/>
      <c r="E64" s="2"/>
      <c r="F64" s="90"/>
      <c r="G64" s="1">
        <v>16</v>
      </c>
      <c r="H64" s="3"/>
      <c r="I64" s="13"/>
      <c r="K64" s="90"/>
      <c r="L64" s="1">
        <v>16</v>
      </c>
      <c r="M64" s="87"/>
      <c r="N64" s="129"/>
      <c r="P64" s="90"/>
      <c r="Q64" s="1">
        <v>16</v>
      </c>
      <c r="R64" s="87"/>
      <c r="S64" s="129"/>
      <c r="V64" s="90"/>
      <c r="W64" s="1">
        <v>16</v>
      </c>
      <c r="X64" s="87"/>
      <c r="Y64" s="129"/>
      <c r="AB64" s="90"/>
      <c r="AC64" s="1">
        <v>16</v>
      </c>
      <c r="AD64" s="87"/>
      <c r="AE64" s="100"/>
      <c r="AH64" s="90"/>
      <c r="AI64" s="1">
        <v>16</v>
      </c>
      <c r="AJ64" s="87"/>
      <c r="AK64" s="100"/>
      <c r="AN64" s="90"/>
      <c r="AO64" s="1">
        <v>16</v>
      </c>
      <c r="AP64" s="71"/>
      <c r="AQ64" s="129"/>
    </row>
    <row r="65" spans="1:43" ht="12.95" customHeight="1" x14ac:dyDescent="0.15">
      <c r="A65" s="90"/>
      <c r="B65" s="1">
        <v>17</v>
      </c>
      <c r="C65" s="71"/>
      <c r="D65" s="129"/>
      <c r="E65" s="2"/>
      <c r="F65" s="90"/>
      <c r="G65" s="1">
        <v>17</v>
      </c>
      <c r="H65" s="3"/>
      <c r="I65" s="13"/>
      <c r="K65" s="90"/>
      <c r="L65" s="1">
        <v>17</v>
      </c>
      <c r="M65" s="87"/>
      <c r="N65" s="129"/>
      <c r="P65" s="90"/>
      <c r="Q65" s="1">
        <v>17</v>
      </c>
      <c r="R65" s="87"/>
      <c r="S65" s="129"/>
      <c r="V65" s="90"/>
      <c r="W65" s="1">
        <v>17</v>
      </c>
      <c r="X65" s="87"/>
      <c r="Y65" s="129"/>
      <c r="AB65" s="90"/>
      <c r="AC65" s="1">
        <v>17</v>
      </c>
      <c r="AD65" s="87"/>
      <c r="AE65" s="100"/>
      <c r="AH65" s="90"/>
      <c r="AI65" s="1">
        <v>17</v>
      </c>
      <c r="AJ65" s="87"/>
      <c r="AK65" s="100"/>
      <c r="AN65" s="90"/>
      <c r="AO65" s="1">
        <v>17</v>
      </c>
      <c r="AP65" s="71"/>
      <c r="AQ65" s="129"/>
    </row>
    <row r="66" spans="1:43" ht="12.95" customHeight="1" x14ac:dyDescent="0.15">
      <c r="A66" s="90"/>
      <c r="B66" s="1">
        <v>18</v>
      </c>
      <c r="C66" s="71"/>
      <c r="D66" s="129"/>
      <c r="E66" s="2"/>
      <c r="F66" s="90"/>
      <c r="G66" s="1">
        <v>18</v>
      </c>
      <c r="H66" s="3"/>
      <c r="I66" s="13"/>
      <c r="K66" s="90"/>
      <c r="L66" s="1">
        <v>18</v>
      </c>
      <c r="M66" s="87"/>
      <c r="N66" s="129"/>
      <c r="P66" s="90"/>
      <c r="Q66" s="1">
        <v>18</v>
      </c>
      <c r="R66" s="87"/>
      <c r="S66" s="129"/>
      <c r="V66" s="90"/>
      <c r="W66" s="1">
        <v>18</v>
      </c>
      <c r="X66" s="87"/>
      <c r="Y66" s="129"/>
      <c r="AB66" s="90"/>
      <c r="AC66" s="1">
        <v>18</v>
      </c>
      <c r="AD66" s="87"/>
      <c r="AE66" s="100"/>
      <c r="AH66" s="90"/>
      <c r="AI66" s="1">
        <v>18</v>
      </c>
      <c r="AJ66" s="87"/>
      <c r="AK66" s="100"/>
      <c r="AN66" s="90"/>
      <c r="AO66" s="1">
        <v>18</v>
      </c>
      <c r="AP66" s="71"/>
      <c r="AQ66" s="129"/>
    </row>
    <row r="67" spans="1:43" ht="12.95" customHeight="1" x14ac:dyDescent="0.15">
      <c r="A67" s="90"/>
      <c r="B67" s="1">
        <v>19</v>
      </c>
      <c r="C67" s="71"/>
      <c r="D67" s="129"/>
      <c r="E67" s="2"/>
      <c r="F67" s="90"/>
      <c r="G67" s="1">
        <v>19</v>
      </c>
      <c r="H67" s="3"/>
      <c r="I67" s="13"/>
      <c r="K67" s="90"/>
      <c r="L67" s="1">
        <v>19</v>
      </c>
      <c r="M67" s="87"/>
      <c r="N67" s="129"/>
      <c r="P67" s="90"/>
      <c r="Q67" s="1">
        <v>19</v>
      </c>
      <c r="R67" s="87"/>
      <c r="S67" s="129"/>
      <c r="V67" s="90"/>
      <c r="W67" s="1">
        <v>19</v>
      </c>
      <c r="X67" s="87"/>
      <c r="Y67" s="129"/>
      <c r="AB67" s="90"/>
      <c r="AC67" s="1">
        <v>19</v>
      </c>
      <c r="AD67" s="87"/>
      <c r="AE67" s="100"/>
      <c r="AH67" s="90"/>
      <c r="AI67" s="1">
        <v>19</v>
      </c>
      <c r="AJ67" s="87"/>
      <c r="AK67" s="100"/>
      <c r="AN67" s="90"/>
      <c r="AO67" s="1">
        <v>19</v>
      </c>
      <c r="AP67" s="71"/>
      <c r="AQ67" s="129"/>
    </row>
    <row r="68" spans="1:43" ht="12.95" customHeight="1" x14ac:dyDescent="0.15">
      <c r="A68" s="90"/>
      <c r="B68" s="1">
        <v>20</v>
      </c>
      <c r="C68" s="71"/>
      <c r="D68" s="129"/>
      <c r="E68" s="2"/>
      <c r="F68" s="90"/>
      <c r="G68" s="1">
        <v>20</v>
      </c>
      <c r="H68" s="3"/>
      <c r="I68" s="13"/>
      <c r="K68" s="90"/>
      <c r="L68" s="1">
        <v>20</v>
      </c>
      <c r="M68" s="87"/>
      <c r="N68" s="129"/>
      <c r="P68" s="90"/>
      <c r="Q68" s="1">
        <v>20</v>
      </c>
      <c r="R68" s="87"/>
      <c r="S68" s="129"/>
      <c r="V68" s="90"/>
      <c r="W68" s="1">
        <v>20</v>
      </c>
      <c r="X68" s="87"/>
      <c r="Y68" s="129"/>
      <c r="AB68" s="90"/>
      <c r="AC68" s="1">
        <v>20</v>
      </c>
      <c r="AD68" s="87"/>
      <c r="AE68" s="100"/>
      <c r="AH68" s="90"/>
      <c r="AI68" s="1">
        <v>20</v>
      </c>
      <c r="AJ68" s="87"/>
      <c r="AK68" s="100"/>
      <c r="AN68" s="90"/>
      <c r="AO68" s="1">
        <v>20</v>
      </c>
      <c r="AP68" s="71"/>
      <c r="AQ68" s="129"/>
    </row>
    <row r="69" spans="1:43" ht="12.95" customHeight="1" x14ac:dyDescent="0.15">
      <c r="A69" s="90"/>
      <c r="B69" s="1">
        <v>21</v>
      </c>
      <c r="C69" s="71"/>
      <c r="D69" s="129"/>
      <c r="E69" s="2"/>
      <c r="F69" s="90"/>
      <c r="G69" s="1">
        <v>21</v>
      </c>
      <c r="H69" s="3"/>
      <c r="I69" s="13"/>
      <c r="K69" s="90"/>
      <c r="L69" s="1">
        <v>21</v>
      </c>
      <c r="M69" s="87"/>
      <c r="N69" s="129"/>
      <c r="P69" s="90"/>
      <c r="Q69" s="1">
        <v>21</v>
      </c>
      <c r="R69" s="87"/>
      <c r="S69" s="129"/>
      <c r="V69" s="90"/>
      <c r="W69" s="1">
        <v>21</v>
      </c>
      <c r="X69" s="87"/>
      <c r="Y69" s="129"/>
      <c r="AB69" s="90"/>
      <c r="AC69" s="1">
        <v>21</v>
      </c>
      <c r="AD69" s="87"/>
      <c r="AE69" s="100"/>
      <c r="AH69" s="90"/>
      <c r="AI69" s="1">
        <v>21</v>
      </c>
      <c r="AJ69" s="87"/>
      <c r="AK69" s="100"/>
      <c r="AN69" s="90"/>
      <c r="AO69" s="1">
        <v>21</v>
      </c>
      <c r="AP69" s="80"/>
      <c r="AQ69" s="129"/>
    </row>
    <row r="70" spans="1:43" ht="12.95" customHeight="1" x14ac:dyDescent="0.15">
      <c r="A70" s="90"/>
      <c r="B70" s="1">
        <v>22</v>
      </c>
      <c r="C70" s="71"/>
      <c r="D70" s="129"/>
      <c r="E70" s="2"/>
      <c r="F70" s="90"/>
      <c r="G70" s="1">
        <v>22</v>
      </c>
      <c r="H70" s="3"/>
      <c r="I70" s="13"/>
      <c r="K70" s="90"/>
      <c r="L70" s="1">
        <v>22</v>
      </c>
      <c r="M70" s="87"/>
      <c r="N70" s="129"/>
      <c r="P70" s="90"/>
      <c r="Q70" s="1">
        <v>22</v>
      </c>
      <c r="R70" s="87"/>
      <c r="S70" s="129"/>
      <c r="V70" s="90"/>
      <c r="W70" s="1">
        <v>22</v>
      </c>
      <c r="X70" s="87"/>
      <c r="Y70" s="129"/>
      <c r="AB70" s="90"/>
      <c r="AC70" s="1">
        <v>22</v>
      </c>
      <c r="AD70" s="87"/>
      <c r="AE70" s="100"/>
      <c r="AH70" s="90"/>
      <c r="AI70" s="1">
        <v>22</v>
      </c>
      <c r="AJ70" s="87"/>
      <c r="AK70" s="100"/>
      <c r="AN70" s="90"/>
      <c r="AO70" s="1">
        <v>22</v>
      </c>
      <c r="AP70" s="70" t="s">
        <v>125</v>
      </c>
      <c r="AQ70" s="129">
        <v>12</v>
      </c>
    </row>
    <row r="71" spans="1:43" ht="12.95" customHeight="1" x14ac:dyDescent="0.15">
      <c r="A71" s="90"/>
      <c r="B71" s="1">
        <v>23</v>
      </c>
      <c r="C71" s="80"/>
      <c r="D71" s="129"/>
      <c r="E71" s="2"/>
      <c r="F71" s="90"/>
      <c r="G71" s="1">
        <v>23</v>
      </c>
      <c r="H71" s="3"/>
      <c r="I71" s="13"/>
      <c r="K71" s="90"/>
      <c r="L71" s="1">
        <v>23</v>
      </c>
      <c r="M71" s="87"/>
      <c r="N71" s="129"/>
      <c r="P71" s="90"/>
      <c r="Q71" s="1">
        <v>23</v>
      </c>
      <c r="R71" s="87"/>
      <c r="S71" s="129"/>
      <c r="V71" s="90"/>
      <c r="W71" s="1">
        <v>23</v>
      </c>
      <c r="X71" s="87"/>
      <c r="Y71" s="129"/>
      <c r="AB71" s="90"/>
      <c r="AC71" s="1">
        <v>23</v>
      </c>
      <c r="AD71" s="87"/>
      <c r="AE71" s="100"/>
      <c r="AH71" s="90"/>
      <c r="AI71" s="1">
        <v>23</v>
      </c>
      <c r="AJ71" s="87"/>
      <c r="AK71" s="100"/>
      <c r="AN71" s="90"/>
      <c r="AO71" s="1">
        <v>23</v>
      </c>
      <c r="AP71" s="71"/>
      <c r="AQ71" s="129"/>
    </row>
    <row r="72" spans="1:43" ht="12.95" customHeight="1" x14ac:dyDescent="0.15">
      <c r="A72" s="90"/>
      <c r="B72" s="1">
        <v>24</v>
      </c>
      <c r="C72" s="3"/>
      <c r="D72" s="13"/>
      <c r="E72" s="2"/>
      <c r="F72" s="90"/>
      <c r="G72" s="1">
        <v>24</v>
      </c>
      <c r="H72" s="3"/>
      <c r="I72" s="13"/>
      <c r="K72" s="90"/>
      <c r="L72" s="1">
        <v>24</v>
      </c>
      <c r="M72" s="87"/>
      <c r="N72" s="129"/>
      <c r="P72" s="90"/>
      <c r="Q72" s="1">
        <v>24</v>
      </c>
      <c r="R72" s="87"/>
      <c r="S72" s="129"/>
      <c r="V72" s="90"/>
      <c r="W72" s="1">
        <v>24</v>
      </c>
      <c r="X72" s="87"/>
      <c r="Y72" s="129"/>
      <c r="AB72" s="90"/>
      <c r="AC72" s="1">
        <v>24</v>
      </c>
      <c r="AD72" s="87"/>
      <c r="AE72" s="100"/>
      <c r="AH72" s="90"/>
      <c r="AI72" s="1">
        <v>24</v>
      </c>
      <c r="AJ72" s="87"/>
      <c r="AK72" s="100"/>
      <c r="AN72" s="90"/>
      <c r="AO72" s="1">
        <v>24</v>
      </c>
      <c r="AP72" s="71"/>
      <c r="AQ72" s="129"/>
    </row>
    <row r="73" spans="1:43" ht="12.95" customHeight="1" x14ac:dyDescent="0.15">
      <c r="A73" s="90"/>
      <c r="B73" s="1">
        <v>25</v>
      </c>
      <c r="C73" s="3"/>
      <c r="D73" s="13"/>
      <c r="E73" s="2"/>
      <c r="F73" s="90"/>
      <c r="G73" s="1">
        <v>25</v>
      </c>
      <c r="H73" s="3"/>
      <c r="I73" s="13"/>
      <c r="K73" s="90"/>
      <c r="L73" s="1">
        <v>25</v>
      </c>
      <c r="M73" s="87"/>
      <c r="N73" s="129"/>
      <c r="P73" s="90"/>
      <c r="Q73" s="1">
        <v>25</v>
      </c>
      <c r="R73" s="87"/>
      <c r="S73" s="129"/>
      <c r="V73" s="90"/>
      <c r="W73" s="1">
        <v>25</v>
      </c>
      <c r="X73" s="87"/>
      <c r="Y73" s="129"/>
      <c r="AB73" s="90"/>
      <c r="AC73" s="1">
        <v>25</v>
      </c>
      <c r="AD73" s="87"/>
      <c r="AE73" s="100"/>
      <c r="AH73" s="90"/>
      <c r="AI73" s="1">
        <v>25</v>
      </c>
      <c r="AJ73" s="87"/>
      <c r="AK73" s="100"/>
      <c r="AN73" s="90"/>
      <c r="AO73" s="1">
        <v>25</v>
      </c>
      <c r="AP73" s="71"/>
      <c r="AQ73" s="129"/>
    </row>
    <row r="74" spans="1:43" ht="12.95" customHeight="1" x14ac:dyDescent="0.15">
      <c r="A74" s="90"/>
      <c r="B74" s="1">
        <v>26</v>
      </c>
      <c r="C74" s="3"/>
      <c r="D74" s="13"/>
      <c r="E74" s="2"/>
      <c r="F74" s="90"/>
      <c r="G74" s="1">
        <v>26</v>
      </c>
      <c r="H74" s="3"/>
      <c r="I74" s="13"/>
      <c r="K74" s="90"/>
      <c r="L74" s="1">
        <v>26</v>
      </c>
      <c r="M74" s="87"/>
      <c r="N74" s="129"/>
      <c r="P74" s="90"/>
      <c r="Q74" s="1">
        <v>26</v>
      </c>
      <c r="R74" s="87"/>
      <c r="S74" s="129"/>
      <c r="V74" s="90"/>
      <c r="W74" s="1">
        <v>26</v>
      </c>
      <c r="X74" s="87"/>
      <c r="Y74" s="129"/>
      <c r="AB74" s="90"/>
      <c r="AC74" s="1">
        <v>26</v>
      </c>
      <c r="AD74" s="87"/>
      <c r="AE74" s="100"/>
      <c r="AH74" s="90"/>
      <c r="AI74" s="1">
        <v>26</v>
      </c>
      <c r="AJ74" s="87"/>
      <c r="AK74" s="100"/>
      <c r="AN74" s="90"/>
      <c r="AO74" s="1">
        <v>26</v>
      </c>
      <c r="AP74" s="71"/>
      <c r="AQ74" s="129"/>
    </row>
    <row r="75" spans="1:43" ht="12.95" customHeight="1" x14ac:dyDescent="0.15">
      <c r="A75" s="90"/>
      <c r="B75" s="1">
        <v>27</v>
      </c>
      <c r="C75" s="70" t="s">
        <v>126</v>
      </c>
      <c r="D75" s="129">
        <v>19</v>
      </c>
      <c r="E75" s="2"/>
      <c r="F75" s="90"/>
      <c r="G75" s="1">
        <v>27</v>
      </c>
      <c r="H75" s="3"/>
      <c r="I75" s="13"/>
      <c r="K75" s="90"/>
      <c r="L75" s="1">
        <v>27</v>
      </c>
      <c r="M75" s="87"/>
      <c r="N75" s="129"/>
      <c r="P75" s="90"/>
      <c r="Q75" s="1">
        <v>27</v>
      </c>
      <c r="R75" s="87"/>
      <c r="S75" s="129"/>
      <c r="V75" s="90"/>
      <c r="W75" s="1">
        <v>27</v>
      </c>
      <c r="X75" s="87"/>
      <c r="Y75" s="129"/>
      <c r="AB75" s="90"/>
      <c r="AC75" s="1">
        <v>27</v>
      </c>
      <c r="AD75" s="87"/>
      <c r="AE75" s="100"/>
      <c r="AH75" s="90"/>
      <c r="AI75" s="1">
        <v>27</v>
      </c>
      <c r="AJ75" s="87"/>
      <c r="AK75" s="100"/>
      <c r="AN75" s="90"/>
      <c r="AO75" s="1">
        <v>27</v>
      </c>
      <c r="AP75" s="71"/>
      <c r="AQ75" s="129"/>
    </row>
    <row r="76" spans="1:43" ht="12.95" customHeight="1" x14ac:dyDescent="0.15">
      <c r="A76" s="90"/>
      <c r="B76" s="1">
        <v>28</v>
      </c>
      <c r="C76" s="71"/>
      <c r="D76" s="129"/>
      <c r="E76" s="2"/>
      <c r="F76" s="90"/>
      <c r="G76" s="1">
        <v>28</v>
      </c>
      <c r="H76" s="3"/>
      <c r="I76" s="13"/>
      <c r="K76" s="90"/>
      <c r="L76" s="1">
        <v>28</v>
      </c>
      <c r="M76" s="87"/>
      <c r="N76" s="129"/>
      <c r="P76" s="90"/>
      <c r="Q76" s="1">
        <v>28</v>
      </c>
      <c r="R76" s="87"/>
      <c r="S76" s="129"/>
      <c r="V76" s="90"/>
      <c r="W76" s="1">
        <v>28</v>
      </c>
      <c r="X76" s="87"/>
      <c r="Y76" s="129"/>
      <c r="AB76" s="90"/>
      <c r="AC76" s="1">
        <v>28</v>
      </c>
      <c r="AD76" s="87"/>
      <c r="AE76" s="100"/>
      <c r="AH76" s="90"/>
      <c r="AI76" s="1">
        <v>28</v>
      </c>
      <c r="AJ76" s="87"/>
      <c r="AK76" s="100"/>
      <c r="AN76" s="90"/>
      <c r="AO76" s="1">
        <v>28</v>
      </c>
      <c r="AP76" s="71"/>
      <c r="AQ76" s="129"/>
    </row>
    <row r="77" spans="1:43" ht="12.95" customHeight="1" x14ac:dyDescent="0.15">
      <c r="A77" s="90"/>
      <c r="B77" s="1">
        <v>29</v>
      </c>
      <c r="C77" s="71"/>
      <c r="D77" s="129"/>
      <c r="E77" s="2"/>
      <c r="F77" s="90"/>
      <c r="G77" s="1">
        <v>29</v>
      </c>
      <c r="H77" s="3"/>
      <c r="I77" s="13"/>
      <c r="K77" s="90"/>
      <c r="L77" s="1">
        <v>29</v>
      </c>
      <c r="M77" s="87"/>
      <c r="N77" s="129"/>
      <c r="P77" s="90"/>
      <c r="Q77" s="1">
        <v>29</v>
      </c>
      <c r="R77" s="87"/>
      <c r="S77" s="129"/>
      <c r="V77" s="90"/>
      <c r="W77" s="1">
        <v>29</v>
      </c>
      <c r="X77" s="87"/>
      <c r="Y77" s="129"/>
      <c r="AB77" s="90"/>
      <c r="AC77" s="1">
        <v>29</v>
      </c>
      <c r="AD77" s="87"/>
      <c r="AE77" s="100"/>
      <c r="AH77" s="90"/>
      <c r="AI77" s="1">
        <v>29</v>
      </c>
      <c r="AJ77" s="87"/>
      <c r="AK77" s="100"/>
      <c r="AN77" s="90"/>
      <c r="AO77" s="1">
        <v>29</v>
      </c>
      <c r="AP77" s="71"/>
      <c r="AQ77" s="129"/>
    </row>
    <row r="78" spans="1:43" ht="12.95" customHeight="1" x14ac:dyDescent="0.15">
      <c r="A78" s="90"/>
      <c r="B78" s="1">
        <v>30</v>
      </c>
      <c r="C78" s="71"/>
      <c r="D78" s="129"/>
      <c r="E78" s="2"/>
      <c r="F78" s="90"/>
      <c r="G78" s="1">
        <v>30</v>
      </c>
      <c r="H78" s="3"/>
      <c r="I78" s="13"/>
      <c r="K78" s="90"/>
      <c r="L78" s="1">
        <v>30</v>
      </c>
      <c r="M78" s="87"/>
      <c r="N78" s="129"/>
      <c r="P78" s="90"/>
      <c r="Q78" s="1">
        <v>30</v>
      </c>
      <c r="R78" s="87"/>
      <c r="S78" s="129"/>
      <c r="V78" s="90"/>
      <c r="W78" s="1">
        <v>30</v>
      </c>
      <c r="X78" s="87"/>
      <c r="Y78" s="129"/>
      <c r="AB78" s="90"/>
      <c r="AC78" s="1">
        <v>30</v>
      </c>
      <c r="AD78" s="87"/>
      <c r="AE78" s="100"/>
      <c r="AH78" s="90"/>
      <c r="AI78" s="1">
        <v>30</v>
      </c>
      <c r="AJ78" s="87"/>
      <c r="AK78" s="100"/>
      <c r="AN78" s="90"/>
      <c r="AO78" s="1">
        <v>30</v>
      </c>
      <c r="AP78" s="71"/>
      <c r="AQ78" s="129"/>
    </row>
    <row r="79" spans="1:43" ht="12.95" customHeight="1" x14ac:dyDescent="0.15">
      <c r="A79" s="90"/>
      <c r="B79" s="1">
        <v>31</v>
      </c>
      <c r="C79" s="71"/>
      <c r="D79" s="129"/>
      <c r="E79" s="2"/>
      <c r="F79" s="90"/>
      <c r="G79" s="1">
        <v>31</v>
      </c>
      <c r="H79" s="3"/>
      <c r="I79" s="13"/>
      <c r="K79" s="90"/>
      <c r="L79" s="1">
        <v>31</v>
      </c>
      <c r="M79" s="87"/>
      <c r="N79" s="129"/>
      <c r="P79" s="90"/>
      <c r="Q79" s="1">
        <v>31</v>
      </c>
      <c r="R79" s="87"/>
      <c r="S79" s="129"/>
      <c r="V79" s="90"/>
      <c r="W79" s="1">
        <v>31</v>
      </c>
      <c r="X79" s="87"/>
      <c r="Y79" s="129"/>
      <c r="AB79" s="90"/>
      <c r="AC79" s="1">
        <v>31</v>
      </c>
      <c r="AD79" s="87"/>
      <c r="AE79" s="100"/>
      <c r="AH79" s="90"/>
      <c r="AI79" s="1">
        <v>31</v>
      </c>
      <c r="AJ79" s="87"/>
      <c r="AK79" s="100"/>
      <c r="AN79" s="90"/>
      <c r="AO79" s="1">
        <v>31</v>
      </c>
      <c r="AP79" s="80"/>
      <c r="AQ79" s="129"/>
    </row>
    <row r="80" spans="1:43" ht="12.95" customHeight="1" x14ac:dyDescent="0.15">
      <c r="A80" s="90"/>
      <c r="B80" s="1">
        <v>32</v>
      </c>
      <c r="C80" s="71"/>
      <c r="D80" s="129"/>
      <c r="E80" s="2"/>
      <c r="F80" s="90"/>
      <c r="G80" s="1">
        <v>32</v>
      </c>
      <c r="H80" s="3"/>
      <c r="I80" s="13"/>
      <c r="K80" s="90"/>
      <c r="L80" s="1">
        <v>32</v>
      </c>
      <c r="M80" s="87"/>
      <c r="N80" s="129"/>
      <c r="P80" s="90"/>
      <c r="Q80" s="1">
        <v>32</v>
      </c>
      <c r="R80" s="87"/>
      <c r="S80" s="129"/>
      <c r="V80" s="90"/>
      <c r="W80" s="1">
        <v>32</v>
      </c>
      <c r="X80" s="87"/>
      <c r="Y80" s="129"/>
      <c r="AB80" s="90"/>
      <c r="AC80" s="1">
        <v>32</v>
      </c>
      <c r="AD80" s="87"/>
      <c r="AE80" s="100"/>
      <c r="AH80" s="90"/>
      <c r="AI80" s="1">
        <v>32</v>
      </c>
      <c r="AJ80" s="87"/>
      <c r="AK80" s="100"/>
      <c r="AN80" s="90"/>
      <c r="AO80" s="1">
        <v>32</v>
      </c>
      <c r="AP80" s="8" t="s">
        <v>411</v>
      </c>
      <c r="AQ80" s="23">
        <v>86</v>
      </c>
    </row>
    <row r="81" spans="1:43" ht="12.95" customHeight="1" x14ac:dyDescent="0.15">
      <c r="A81" s="90"/>
      <c r="B81" s="1">
        <v>33</v>
      </c>
      <c r="C81" s="71"/>
      <c r="D81" s="129"/>
      <c r="E81" s="2"/>
      <c r="F81" s="90"/>
      <c r="G81" s="1">
        <v>33</v>
      </c>
      <c r="H81" s="3"/>
      <c r="I81" s="13"/>
      <c r="K81" s="90"/>
      <c r="L81" s="1">
        <v>33</v>
      </c>
      <c r="M81" s="87"/>
      <c r="N81" s="129"/>
      <c r="P81" s="90"/>
      <c r="Q81" s="1">
        <v>33</v>
      </c>
      <c r="R81" s="87"/>
      <c r="S81" s="129"/>
      <c r="V81" s="90"/>
      <c r="W81" s="1">
        <v>33</v>
      </c>
      <c r="X81" s="87"/>
      <c r="Y81" s="129"/>
      <c r="AB81" s="90"/>
      <c r="AC81" s="1">
        <v>33</v>
      </c>
      <c r="AD81" s="87"/>
      <c r="AE81" s="100"/>
      <c r="AH81" s="90"/>
      <c r="AI81" s="1">
        <v>33</v>
      </c>
      <c r="AJ81" s="87"/>
      <c r="AK81" s="100"/>
      <c r="AN81" s="90"/>
      <c r="AO81" s="1">
        <v>33</v>
      </c>
      <c r="AP81" s="8" t="s">
        <v>410</v>
      </c>
      <c r="AQ81" s="23">
        <v>87</v>
      </c>
    </row>
    <row r="82" spans="1:43" ht="12.95" customHeight="1" x14ac:dyDescent="0.15">
      <c r="A82" s="90"/>
      <c r="B82" s="1">
        <v>34</v>
      </c>
      <c r="C82" s="71"/>
      <c r="D82" s="129"/>
      <c r="E82" s="2"/>
      <c r="F82" s="90"/>
      <c r="G82" s="1">
        <v>34</v>
      </c>
      <c r="H82" s="3"/>
      <c r="I82" s="13"/>
      <c r="K82" s="90"/>
      <c r="L82" s="1">
        <v>34</v>
      </c>
      <c r="M82" s="87"/>
      <c r="N82" s="129"/>
      <c r="P82" s="90"/>
      <c r="Q82" s="1">
        <v>34</v>
      </c>
      <c r="R82" s="87"/>
      <c r="S82" s="129"/>
      <c r="V82" s="90"/>
      <c r="W82" s="1">
        <v>34</v>
      </c>
      <c r="X82" s="87"/>
      <c r="Y82" s="129"/>
      <c r="AB82" s="90"/>
      <c r="AC82" s="1">
        <v>34</v>
      </c>
      <c r="AD82" s="87"/>
      <c r="AE82" s="100"/>
      <c r="AH82" s="90"/>
      <c r="AI82" s="1">
        <v>34</v>
      </c>
      <c r="AJ82" s="87"/>
      <c r="AK82" s="100"/>
      <c r="AN82" s="90"/>
      <c r="AO82" s="1">
        <v>34</v>
      </c>
      <c r="AP82" s="3"/>
      <c r="AQ82" s="13"/>
    </row>
    <row r="83" spans="1:43" ht="12.95" customHeight="1" x14ac:dyDescent="0.15">
      <c r="A83" s="90"/>
      <c r="B83" s="1">
        <v>35</v>
      </c>
      <c r="C83" s="71"/>
      <c r="D83" s="129"/>
      <c r="E83" s="2"/>
      <c r="F83" s="90"/>
      <c r="G83" s="1">
        <v>35</v>
      </c>
      <c r="H83" s="3"/>
      <c r="I83" s="13"/>
      <c r="K83" s="90"/>
      <c r="L83" s="1">
        <v>35</v>
      </c>
      <c r="M83" s="87"/>
      <c r="N83" s="129"/>
      <c r="P83" s="90"/>
      <c r="Q83" s="1">
        <v>35</v>
      </c>
      <c r="R83" s="87"/>
      <c r="S83" s="129"/>
      <c r="V83" s="90"/>
      <c r="W83" s="1">
        <v>35</v>
      </c>
      <c r="X83" s="87"/>
      <c r="Y83" s="129"/>
      <c r="AB83" s="90"/>
      <c r="AC83" s="1">
        <v>35</v>
      </c>
      <c r="AD83" s="87"/>
      <c r="AE83" s="100"/>
      <c r="AH83" s="90"/>
      <c r="AI83" s="1">
        <v>35</v>
      </c>
      <c r="AJ83" s="87"/>
      <c r="AK83" s="100"/>
      <c r="AN83" s="90"/>
      <c r="AO83" s="1">
        <v>35</v>
      </c>
      <c r="AP83" s="113" t="s">
        <v>415</v>
      </c>
      <c r="AQ83" s="85">
        <v>88</v>
      </c>
    </row>
    <row r="84" spans="1:43" ht="12.95" customHeight="1" x14ac:dyDescent="0.15">
      <c r="A84" s="90"/>
      <c r="B84" s="1">
        <v>36</v>
      </c>
      <c r="C84" s="80"/>
      <c r="D84" s="129"/>
      <c r="E84" s="2"/>
      <c r="F84" s="90"/>
      <c r="G84" s="1">
        <v>36</v>
      </c>
      <c r="H84" s="3"/>
      <c r="I84" s="13"/>
      <c r="K84" s="90"/>
      <c r="L84" s="1">
        <v>36</v>
      </c>
      <c r="M84" s="87"/>
      <c r="N84" s="129"/>
      <c r="P84" s="90"/>
      <c r="Q84" s="1">
        <v>36</v>
      </c>
      <c r="R84" s="87"/>
      <c r="S84" s="129"/>
      <c r="V84" s="90"/>
      <c r="W84" s="1">
        <v>36</v>
      </c>
      <c r="X84" s="87"/>
      <c r="Y84" s="129"/>
      <c r="AB84" s="90"/>
      <c r="AC84" s="1">
        <v>36</v>
      </c>
      <c r="AD84" s="87"/>
      <c r="AE84" s="100"/>
      <c r="AH84" s="90"/>
      <c r="AI84" s="1">
        <v>36</v>
      </c>
      <c r="AJ84" s="87"/>
      <c r="AK84" s="100"/>
      <c r="AN84" s="90"/>
      <c r="AO84" s="1">
        <v>36</v>
      </c>
      <c r="AP84" s="80"/>
      <c r="AQ84" s="85"/>
    </row>
    <row r="85" spans="1:43" ht="12.95" customHeight="1" x14ac:dyDescent="0.15">
      <c r="A85" s="90"/>
      <c r="B85" s="1">
        <v>37</v>
      </c>
      <c r="C85" s="3"/>
      <c r="D85" s="13"/>
      <c r="E85" s="2"/>
      <c r="F85" s="90"/>
      <c r="G85" s="1">
        <v>37</v>
      </c>
      <c r="H85" s="3"/>
      <c r="I85" s="13"/>
      <c r="K85" s="90"/>
      <c r="L85" s="1">
        <v>37</v>
      </c>
      <c r="M85" s="87"/>
      <c r="N85" s="129"/>
      <c r="P85" s="90"/>
      <c r="Q85" s="1">
        <v>37</v>
      </c>
      <c r="R85" s="87"/>
      <c r="S85" s="129"/>
      <c r="V85" s="90"/>
      <c r="W85" s="1">
        <v>37</v>
      </c>
      <c r="X85" s="87"/>
      <c r="Y85" s="129"/>
      <c r="AB85" s="90"/>
      <c r="AC85" s="1">
        <v>37</v>
      </c>
      <c r="AD85" s="87"/>
      <c r="AE85" s="100"/>
      <c r="AH85" s="90"/>
      <c r="AI85" s="1">
        <v>37</v>
      </c>
      <c r="AJ85" s="87"/>
      <c r="AK85" s="100"/>
      <c r="AN85" s="90"/>
      <c r="AO85" s="1">
        <v>37</v>
      </c>
      <c r="AP85" s="3"/>
      <c r="AQ85" s="13"/>
    </row>
    <row r="86" spans="1:43" ht="12.95" customHeight="1" x14ac:dyDescent="0.15">
      <c r="A86" s="90"/>
      <c r="B86" s="1">
        <v>38</v>
      </c>
      <c r="C86" s="3"/>
      <c r="D86" s="13"/>
      <c r="E86" s="2"/>
      <c r="F86" s="90"/>
      <c r="G86" s="1">
        <v>38</v>
      </c>
      <c r="H86" s="3"/>
      <c r="I86" s="13"/>
      <c r="K86" s="90"/>
      <c r="L86" s="1">
        <v>38</v>
      </c>
      <c r="M86" s="87"/>
      <c r="N86" s="129"/>
      <c r="P86" s="90"/>
      <c r="Q86" s="1">
        <v>38</v>
      </c>
      <c r="R86" s="87"/>
      <c r="S86" s="129"/>
      <c r="V86" s="90"/>
      <c r="W86" s="1">
        <v>38</v>
      </c>
      <c r="X86" s="87"/>
      <c r="Y86" s="129"/>
      <c r="AB86" s="90"/>
      <c r="AC86" s="1">
        <v>38</v>
      </c>
      <c r="AD86" s="87"/>
      <c r="AE86" s="100"/>
      <c r="AH86" s="90"/>
      <c r="AI86" s="1">
        <v>38</v>
      </c>
      <c r="AJ86" s="87"/>
      <c r="AK86" s="100"/>
      <c r="AN86" s="90"/>
      <c r="AO86" s="1">
        <v>38</v>
      </c>
      <c r="AP86" s="8" t="s">
        <v>410</v>
      </c>
      <c r="AQ86" s="23">
        <v>87</v>
      </c>
    </row>
    <row r="87" spans="1:43" ht="12.95" customHeight="1" x14ac:dyDescent="0.15">
      <c r="A87" s="90"/>
      <c r="B87" s="1">
        <v>39</v>
      </c>
      <c r="C87" s="3"/>
      <c r="D87" s="13"/>
      <c r="E87" s="2"/>
      <c r="F87" s="90"/>
      <c r="G87" s="1">
        <v>39</v>
      </c>
      <c r="H87" s="3"/>
      <c r="I87" s="13"/>
      <c r="K87" s="90"/>
      <c r="L87" s="1">
        <v>39</v>
      </c>
      <c r="M87" s="87"/>
      <c r="N87" s="129"/>
      <c r="P87" s="90"/>
      <c r="Q87" s="1">
        <v>39</v>
      </c>
      <c r="R87" s="87"/>
      <c r="S87" s="129"/>
      <c r="V87" s="90"/>
      <c r="W87" s="1">
        <v>39</v>
      </c>
      <c r="X87" s="87"/>
      <c r="Y87" s="129"/>
      <c r="AB87" s="90"/>
      <c r="AC87" s="1">
        <v>39</v>
      </c>
      <c r="AD87" s="87"/>
      <c r="AE87" s="100"/>
      <c r="AH87" s="90"/>
      <c r="AI87" s="1">
        <v>39</v>
      </c>
      <c r="AJ87" s="87"/>
      <c r="AK87" s="100"/>
      <c r="AN87" s="90"/>
      <c r="AO87" s="1">
        <v>39</v>
      </c>
      <c r="AP87" s="3"/>
      <c r="AQ87" s="13"/>
    </row>
    <row r="88" spans="1:43" ht="12.95" customHeight="1" x14ac:dyDescent="0.15">
      <c r="A88" s="90"/>
      <c r="B88" s="1">
        <v>40</v>
      </c>
      <c r="C88" s="3"/>
      <c r="D88" s="13"/>
      <c r="E88" s="2"/>
      <c r="F88" s="90"/>
      <c r="G88" s="1">
        <v>40</v>
      </c>
      <c r="H88" s="3"/>
      <c r="I88" s="13"/>
      <c r="K88" s="90"/>
      <c r="L88" s="1">
        <v>40</v>
      </c>
      <c r="M88" s="87"/>
      <c r="N88" s="129"/>
      <c r="P88" s="90"/>
      <c r="Q88" s="1">
        <v>40</v>
      </c>
      <c r="R88" s="87"/>
      <c r="S88" s="129"/>
      <c r="V88" s="90"/>
      <c r="W88" s="1">
        <v>40</v>
      </c>
      <c r="X88" s="87"/>
      <c r="Y88" s="129"/>
      <c r="AB88" s="90"/>
      <c r="AC88" s="1">
        <v>40</v>
      </c>
      <c r="AD88" s="87"/>
      <c r="AE88" s="100"/>
      <c r="AH88" s="90"/>
      <c r="AI88" s="1">
        <v>40</v>
      </c>
      <c r="AJ88" s="87"/>
      <c r="AK88" s="100"/>
      <c r="AN88" s="90"/>
      <c r="AO88" s="1">
        <v>40</v>
      </c>
      <c r="AP88" s="3"/>
      <c r="AQ88" s="13"/>
    </row>
    <row r="89" spans="1:43" ht="12.95" customHeight="1" x14ac:dyDescent="0.15">
      <c r="A89" s="90"/>
      <c r="B89" s="1">
        <v>41</v>
      </c>
      <c r="C89" s="70" t="s">
        <v>64</v>
      </c>
      <c r="D89" s="129">
        <v>7</v>
      </c>
      <c r="E89" s="141"/>
      <c r="F89" s="90"/>
      <c r="G89" s="1">
        <v>41</v>
      </c>
      <c r="H89" s="3"/>
      <c r="I89" s="13"/>
      <c r="K89" s="90"/>
      <c r="L89" s="1">
        <v>41</v>
      </c>
      <c r="M89" s="87"/>
      <c r="N89" s="129"/>
      <c r="P89" s="90"/>
      <c r="Q89" s="1">
        <v>41</v>
      </c>
      <c r="R89" s="87"/>
      <c r="S89" s="129"/>
      <c r="V89" s="90"/>
      <c r="W89" s="1">
        <v>41</v>
      </c>
      <c r="X89" s="87"/>
      <c r="Y89" s="129"/>
      <c r="AB89" s="90"/>
      <c r="AC89" s="1">
        <v>41</v>
      </c>
      <c r="AD89" s="87"/>
      <c r="AE89" s="100"/>
      <c r="AH89" s="90"/>
      <c r="AI89" s="1">
        <v>41</v>
      </c>
      <c r="AJ89" s="87"/>
      <c r="AK89" s="100"/>
      <c r="AN89" s="90"/>
      <c r="AO89" s="1">
        <v>41</v>
      </c>
      <c r="AP89" s="3"/>
      <c r="AQ89" s="13"/>
    </row>
    <row r="90" spans="1:43" ht="12.95" customHeight="1" thickBot="1" x14ac:dyDescent="0.2">
      <c r="A90" s="91"/>
      <c r="B90" s="21">
        <v>42</v>
      </c>
      <c r="C90" s="123"/>
      <c r="D90" s="130"/>
      <c r="E90" s="142"/>
      <c r="F90" s="91"/>
      <c r="G90" s="21">
        <v>42</v>
      </c>
      <c r="H90" s="17"/>
      <c r="I90" s="14"/>
      <c r="K90" s="91"/>
      <c r="L90" s="21">
        <v>42</v>
      </c>
      <c r="M90" s="88"/>
      <c r="N90" s="130"/>
      <c r="P90" s="91"/>
      <c r="Q90" s="21">
        <v>42</v>
      </c>
      <c r="R90" s="88"/>
      <c r="S90" s="130"/>
      <c r="V90" s="91"/>
      <c r="W90" s="21">
        <v>42</v>
      </c>
      <c r="X90" s="88"/>
      <c r="Y90" s="130"/>
      <c r="AB90" s="91"/>
      <c r="AC90" s="21">
        <v>42</v>
      </c>
      <c r="AD90" s="88"/>
      <c r="AE90" s="101"/>
      <c r="AH90" s="91"/>
      <c r="AI90" s="21">
        <v>42</v>
      </c>
      <c r="AJ90" s="88"/>
      <c r="AK90" s="101"/>
      <c r="AN90" s="91"/>
      <c r="AO90" s="21">
        <v>42</v>
      </c>
      <c r="AP90" s="17"/>
      <c r="AQ90" s="14"/>
    </row>
    <row r="94" spans="1:43" ht="36.75" customHeight="1" thickBot="1" x14ac:dyDescent="0.2">
      <c r="A94" s="28" t="s">
        <v>153</v>
      </c>
      <c r="B94" s="28" t="s">
        <v>152</v>
      </c>
      <c r="C94" s="25" t="s">
        <v>154</v>
      </c>
      <c r="D94" s="28" t="s">
        <v>155</v>
      </c>
      <c r="F94" s="28" t="s">
        <v>153</v>
      </c>
      <c r="G94" s="28" t="s">
        <v>152</v>
      </c>
      <c r="H94" s="25" t="s">
        <v>154</v>
      </c>
      <c r="I94" s="28" t="s">
        <v>155</v>
      </c>
      <c r="K94" s="28" t="s">
        <v>153</v>
      </c>
      <c r="L94" s="28" t="s">
        <v>152</v>
      </c>
      <c r="M94" s="25" t="s">
        <v>154</v>
      </c>
      <c r="N94" s="28" t="s">
        <v>155</v>
      </c>
      <c r="P94" s="28" t="s">
        <v>153</v>
      </c>
      <c r="Q94" s="28" t="s">
        <v>152</v>
      </c>
      <c r="R94" s="25" t="s">
        <v>154</v>
      </c>
      <c r="S94" s="28" t="s">
        <v>155</v>
      </c>
      <c r="V94" s="28" t="s">
        <v>153</v>
      </c>
      <c r="W94" s="28" t="s">
        <v>152</v>
      </c>
      <c r="X94" s="25" t="s">
        <v>154</v>
      </c>
      <c r="Y94" s="28" t="s">
        <v>155</v>
      </c>
      <c r="AB94" s="28" t="s">
        <v>153</v>
      </c>
      <c r="AC94" s="28" t="s">
        <v>152</v>
      </c>
      <c r="AD94" s="25" t="s">
        <v>154</v>
      </c>
      <c r="AE94" s="28" t="s">
        <v>155</v>
      </c>
      <c r="AH94" s="28" t="s">
        <v>153</v>
      </c>
      <c r="AI94" s="28" t="s">
        <v>152</v>
      </c>
      <c r="AJ94" s="25" t="s">
        <v>154</v>
      </c>
      <c r="AK94" s="28" t="s">
        <v>155</v>
      </c>
      <c r="AN94" s="28" t="s">
        <v>153</v>
      </c>
      <c r="AO94" s="28" t="s">
        <v>152</v>
      </c>
      <c r="AP94" s="25" t="s">
        <v>154</v>
      </c>
      <c r="AQ94" s="28" t="s">
        <v>155</v>
      </c>
    </row>
    <row r="95" spans="1:43" ht="12.95" customHeight="1" x14ac:dyDescent="0.15">
      <c r="A95" s="102" t="s">
        <v>16</v>
      </c>
      <c r="B95" s="16">
        <v>1</v>
      </c>
      <c r="C95" s="79" t="s">
        <v>88</v>
      </c>
      <c r="D95" s="96">
        <v>28</v>
      </c>
      <c r="E95" s="2"/>
      <c r="F95" s="102" t="s">
        <v>17</v>
      </c>
      <c r="G95" s="16">
        <v>1</v>
      </c>
      <c r="H95" s="79" t="s">
        <v>89</v>
      </c>
      <c r="I95" s="96">
        <v>22</v>
      </c>
      <c r="J95" s="2"/>
      <c r="K95" s="102" t="s">
        <v>18</v>
      </c>
      <c r="L95" s="16">
        <v>1</v>
      </c>
      <c r="M95" s="79" t="s">
        <v>88</v>
      </c>
      <c r="N95" s="96">
        <v>22</v>
      </c>
      <c r="O95" s="2"/>
      <c r="P95" s="102" t="s">
        <v>19</v>
      </c>
      <c r="Q95" s="16">
        <v>1</v>
      </c>
      <c r="R95" s="79" t="s">
        <v>90</v>
      </c>
      <c r="S95" s="96">
        <v>22</v>
      </c>
      <c r="T95" s="2"/>
      <c r="U95" s="2"/>
      <c r="V95" s="102" t="s">
        <v>20</v>
      </c>
      <c r="W95" s="16">
        <v>1</v>
      </c>
      <c r="X95" s="79" t="s">
        <v>91</v>
      </c>
      <c r="Y95" s="96">
        <v>22</v>
      </c>
      <c r="Z95" s="2"/>
      <c r="AA95" s="2"/>
      <c r="AB95" s="102" t="s">
        <v>21</v>
      </c>
      <c r="AC95" s="16">
        <v>1</v>
      </c>
      <c r="AD95" s="79" t="s">
        <v>89</v>
      </c>
      <c r="AE95" s="96">
        <v>22</v>
      </c>
      <c r="AF95" s="2"/>
      <c r="AG95" s="2"/>
      <c r="AH95" s="102" t="s">
        <v>22</v>
      </c>
      <c r="AI95" s="16">
        <v>1</v>
      </c>
      <c r="AJ95" s="15"/>
      <c r="AK95" s="9"/>
      <c r="AL95" s="2"/>
      <c r="AM95" s="2"/>
      <c r="AN95" s="102" t="s">
        <v>23</v>
      </c>
      <c r="AO95" s="16">
        <v>1</v>
      </c>
      <c r="AP95" s="15"/>
      <c r="AQ95" s="9"/>
    </row>
    <row r="96" spans="1:43" ht="12.95" customHeight="1" x14ac:dyDescent="0.15">
      <c r="A96" s="103"/>
      <c r="B96" s="2">
        <v>2</v>
      </c>
      <c r="C96" s="71"/>
      <c r="D96" s="97"/>
      <c r="E96" s="2"/>
      <c r="F96" s="103"/>
      <c r="G96" s="2">
        <v>2</v>
      </c>
      <c r="H96" s="121"/>
      <c r="I96" s="97"/>
      <c r="J96" s="2"/>
      <c r="K96" s="103"/>
      <c r="L96" s="2">
        <v>2</v>
      </c>
      <c r="M96" s="71"/>
      <c r="N96" s="97"/>
      <c r="O96" s="2"/>
      <c r="P96" s="103"/>
      <c r="Q96" s="2">
        <v>2</v>
      </c>
      <c r="R96" s="71"/>
      <c r="S96" s="97"/>
      <c r="T96" s="2"/>
      <c r="U96" s="2"/>
      <c r="V96" s="103"/>
      <c r="W96" s="2">
        <v>2</v>
      </c>
      <c r="X96" s="71"/>
      <c r="Y96" s="97"/>
      <c r="Z96" s="2"/>
      <c r="AA96" s="2"/>
      <c r="AB96" s="103"/>
      <c r="AC96" s="2">
        <v>2</v>
      </c>
      <c r="AD96" s="71"/>
      <c r="AE96" s="97"/>
      <c r="AF96" s="2"/>
      <c r="AG96" s="2"/>
      <c r="AH96" s="103"/>
      <c r="AI96" s="2">
        <v>2</v>
      </c>
      <c r="AJ96" s="3"/>
      <c r="AK96" s="10"/>
      <c r="AL96" s="2"/>
      <c r="AM96" s="2"/>
      <c r="AN96" s="103"/>
      <c r="AO96" s="2">
        <v>2</v>
      </c>
      <c r="AP96" s="3"/>
      <c r="AQ96" s="10"/>
    </row>
    <row r="97" spans="1:43" ht="12.95" customHeight="1" x14ac:dyDescent="0.15">
      <c r="A97" s="103"/>
      <c r="B97" s="2">
        <v>3</v>
      </c>
      <c r="C97" s="80"/>
      <c r="D97" s="97"/>
      <c r="E97" s="2"/>
      <c r="F97" s="103"/>
      <c r="G97" s="2">
        <v>3</v>
      </c>
      <c r="H97" s="122"/>
      <c r="I97" s="97"/>
      <c r="J97" s="2"/>
      <c r="K97" s="103"/>
      <c r="L97" s="2">
        <v>3</v>
      </c>
      <c r="M97" s="80"/>
      <c r="N97" s="97"/>
      <c r="O97" s="2"/>
      <c r="P97" s="103"/>
      <c r="Q97" s="2">
        <v>3</v>
      </c>
      <c r="R97" s="80"/>
      <c r="S97" s="97"/>
      <c r="T97" s="2"/>
      <c r="U97" s="2"/>
      <c r="V97" s="103"/>
      <c r="W97" s="2">
        <v>3</v>
      </c>
      <c r="X97" s="80"/>
      <c r="Y97" s="97"/>
      <c r="Z97" s="2"/>
      <c r="AA97" s="2"/>
      <c r="AB97" s="103"/>
      <c r="AC97" s="2">
        <v>3</v>
      </c>
      <c r="AD97" s="80"/>
      <c r="AE97" s="97"/>
      <c r="AF97" s="2"/>
      <c r="AG97" s="2"/>
      <c r="AH97" s="103"/>
      <c r="AI97" s="2">
        <v>3</v>
      </c>
      <c r="AJ97" s="3"/>
      <c r="AK97" s="10"/>
      <c r="AL97" s="2"/>
      <c r="AM97" s="2"/>
      <c r="AN97" s="103"/>
      <c r="AO97" s="2">
        <v>3</v>
      </c>
      <c r="AP97" s="3"/>
      <c r="AQ97" s="10"/>
    </row>
    <row r="98" spans="1:43" ht="12.95" customHeight="1" x14ac:dyDescent="0.15">
      <c r="A98" s="103"/>
      <c r="B98" s="2">
        <v>4</v>
      </c>
      <c r="C98" s="113" t="s">
        <v>92</v>
      </c>
      <c r="D98" s="97">
        <v>28</v>
      </c>
      <c r="E98" s="2"/>
      <c r="F98" s="103"/>
      <c r="G98" s="2">
        <v>4</v>
      </c>
      <c r="H98" s="113" t="s">
        <v>89</v>
      </c>
      <c r="I98" s="97">
        <v>22</v>
      </c>
      <c r="J98" s="2"/>
      <c r="K98" s="103"/>
      <c r="L98" s="2">
        <v>4</v>
      </c>
      <c r="M98" s="113" t="s">
        <v>88</v>
      </c>
      <c r="N98" s="97">
        <v>22</v>
      </c>
      <c r="O98" s="2"/>
      <c r="P98" s="103"/>
      <c r="Q98" s="2">
        <v>4</v>
      </c>
      <c r="R98" s="113" t="s">
        <v>93</v>
      </c>
      <c r="S98" s="97">
        <v>22</v>
      </c>
      <c r="T98" s="2"/>
      <c r="U98" s="2"/>
      <c r="V98" s="103"/>
      <c r="W98" s="2">
        <v>4</v>
      </c>
      <c r="X98" s="113" t="s">
        <v>91</v>
      </c>
      <c r="Y98" s="97">
        <v>22</v>
      </c>
      <c r="Z98" s="2"/>
      <c r="AA98" s="2"/>
      <c r="AB98" s="103"/>
      <c r="AC98" s="2">
        <v>4</v>
      </c>
      <c r="AD98" s="113" t="s">
        <v>89</v>
      </c>
      <c r="AE98" s="97">
        <v>22</v>
      </c>
      <c r="AF98" s="2"/>
      <c r="AG98" s="2"/>
      <c r="AH98" s="103"/>
      <c r="AI98" s="2">
        <v>4</v>
      </c>
      <c r="AJ98" s="3"/>
      <c r="AK98" s="10"/>
      <c r="AL98" s="2"/>
      <c r="AM98" s="2">
        <v>91</v>
      </c>
      <c r="AN98" s="103"/>
      <c r="AO98" s="2">
        <v>4</v>
      </c>
      <c r="AP98" s="3"/>
      <c r="AQ98" s="10"/>
    </row>
    <row r="99" spans="1:43" ht="12.95" customHeight="1" x14ac:dyDescent="0.15">
      <c r="A99" s="103"/>
      <c r="B99" s="2">
        <v>5</v>
      </c>
      <c r="C99" s="71"/>
      <c r="D99" s="97"/>
      <c r="E99" s="2"/>
      <c r="F99" s="103"/>
      <c r="G99" s="2">
        <v>5</v>
      </c>
      <c r="H99" s="121"/>
      <c r="I99" s="97"/>
      <c r="J99" s="2"/>
      <c r="K99" s="103"/>
      <c r="L99" s="2">
        <v>5</v>
      </c>
      <c r="M99" s="71"/>
      <c r="N99" s="97"/>
      <c r="O99" s="2"/>
      <c r="P99" s="103"/>
      <c r="Q99" s="2">
        <v>5</v>
      </c>
      <c r="R99" s="71"/>
      <c r="S99" s="97"/>
      <c r="T99" s="2"/>
      <c r="U99" s="2"/>
      <c r="V99" s="103"/>
      <c r="W99" s="2">
        <v>5</v>
      </c>
      <c r="X99" s="71"/>
      <c r="Y99" s="97"/>
      <c r="Z99" s="2"/>
      <c r="AA99" s="2"/>
      <c r="AB99" s="103"/>
      <c r="AC99" s="2">
        <v>5</v>
      </c>
      <c r="AD99" s="71"/>
      <c r="AE99" s="97"/>
      <c r="AF99" s="2"/>
      <c r="AG99" s="2"/>
      <c r="AH99" s="103"/>
      <c r="AI99" s="2">
        <v>5</v>
      </c>
      <c r="AJ99" s="3"/>
      <c r="AK99" s="10"/>
      <c r="AL99" s="2"/>
      <c r="AM99" s="2"/>
      <c r="AN99" s="103"/>
      <c r="AO99" s="2">
        <v>5</v>
      </c>
      <c r="AP99" s="3"/>
      <c r="AQ99" s="10"/>
    </row>
    <row r="100" spans="1:43" ht="12.95" customHeight="1" x14ac:dyDescent="0.15">
      <c r="A100" s="103"/>
      <c r="B100" s="2">
        <v>6</v>
      </c>
      <c r="C100" s="80"/>
      <c r="D100" s="97"/>
      <c r="E100" s="2"/>
      <c r="F100" s="103"/>
      <c r="G100" s="2">
        <v>6</v>
      </c>
      <c r="H100" s="122"/>
      <c r="I100" s="97"/>
      <c r="J100" s="2"/>
      <c r="K100" s="103"/>
      <c r="L100" s="2">
        <v>6</v>
      </c>
      <c r="M100" s="80"/>
      <c r="N100" s="97"/>
      <c r="O100" s="2"/>
      <c r="P100" s="103"/>
      <c r="Q100" s="2">
        <v>6</v>
      </c>
      <c r="R100" s="80"/>
      <c r="S100" s="97"/>
      <c r="T100" s="2"/>
      <c r="U100" s="2"/>
      <c r="V100" s="103"/>
      <c r="W100" s="2">
        <v>6</v>
      </c>
      <c r="X100" s="80"/>
      <c r="Y100" s="97"/>
      <c r="Z100" s="2"/>
      <c r="AA100" s="2"/>
      <c r="AB100" s="103"/>
      <c r="AC100" s="2">
        <v>6</v>
      </c>
      <c r="AD100" s="80"/>
      <c r="AE100" s="97"/>
      <c r="AF100" s="2"/>
      <c r="AG100" s="2"/>
      <c r="AH100" s="103"/>
      <c r="AI100" s="2">
        <v>6</v>
      </c>
      <c r="AJ100" s="109" t="s">
        <v>439</v>
      </c>
      <c r="AK100" s="97">
        <v>92</v>
      </c>
      <c r="AL100" s="2"/>
      <c r="AM100" s="2"/>
      <c r="AN100" s="103"/>
      <c r="AO100" s="2">
        <v>6</v>
      </c>
      <c r="AP100" s="3"/>
      <c r="AQ100" s="10"/>
    </row>
    <row r="101" spans="1:43" ht="12.95" customHeight="1" x14ac:dyDescent="0.15">
      <c r="A101" s="103"/>
      <c r="B101" s="2">
        <v>7</v>
      </c>
      <c r="C101" s="3"/>
      <c r="D101" s="10"/>
      <c r="E101" s="2"/>
      <c r="F101" s="103"/>
      <c r="G101" s="2">
        <v>7</v>
      </c>
      <c r="H101" s="113" t="s">
        <v>94</v>
      </c>
      <c r="I101" s="97">
        <v>23</v>
      </c>
      <c r="J101" s="2"/>
      <c r="K101" s="103"/>
      <c r="L101" s="2">
        <v>7</v>
      </c>
      <c r="M101" s="113" t="s">
        <v>95</v>
      </c>
      <c r="N101" s="97">
        <v>23</v>
      </c>
      <c r="O101" s="2"/>
      <c r="P101" s="103"/>
      <c r="Q101" s="2">
        <v>7</v>
      </c>
      <c r="R101" s="3"/>
      <c r="S101" s="10"/>
      <c r="T101" s="2"/>
      <c r="U101" s="2"/>
      <c r="V101" s="103"/>
      <c r="W101" s="2">
        <v>7</v>
      </c>
      <c r="X101" s="113" t="s">
        <v>94</v>
      </c>
      <c r="Y101" s="97">
        <v>23</v>
      </c>
      <c r="Z101" s="2"/>
      <c r="AA101" s="2"/>
      <c r="AB101" s="103"/>
      <c r="AC101" s="2">
        <v>7</v>
      </c>
      <c r="AD101" s="113" t="s">
        <v>94</v>
      </c>
      <c r="AE101" s="97">
        <v>23</v>
      </c>
      <c r="AF101" s="2"/>
      <c r="AG101" s="2"/>
      <c r="AH101" s="103"/>
      <c r="AI101" s="2">
        <v>7</v>
      </c>
      <c r="AJ101" s="110"/>
      <c r="AK101" s="97"/>
      <c r="AL101" s="2"/>
      <c r="AM101" s="2"/>
      <c r="AN101" s="103"/>
      <c r="AO101" s="2">
        <v>7</v>
      </c>
      <c r="AP101" s="3"/>
      <c r="AQ101" s="10"/>
    </row>
    <row r="102" spans="1:43" ht="12.95" customHeight="1" x14ac:dyDescent="0.15">
      <c r="A102" s="103"/>
      <c r="B102" s="2">
        <v>8</v>
      </c>
      <c r="C102" s="8" t="s">
        <v>96</v>
      </c>
      <c r="D102" s="10">
        <v>29</v>
      </c>
      <c r="E102" s="2"/>
      <c r="F102" s="103"/>
      <c r="G102" s="2">
        <v>8</v>
      </c>
      <c r="H102" s="71"/>
      <c r="I102" s="97"/>
      <c r="J102" s="2"/>
      <c r="K102" s="103"/>
      <c r="L102" s="2">
        <v>8</v>
      </c>
      <c r="M102" s="71"/>
      <c r="N102" s="97"/>
      <c r="O102" s="2"/>
      <c r="P102" s="103"/>
      <c r="Q102" s="2">
        <v>8</v>
      </c>
      <c r="R102" s="8" t="s">
        <v>97</v>
      </c>
      <c r="S102" s="10">
        <v>25</v>
      </c>
      <c r="T102" s="2"/>
      <c r="U102" s="2"/>
      <c r="V102" s="103"/>
      <c r="W102" s="2">
        <v>8</v>
      </c>
      <c r="X102" s="71"/>
      <c r="Y102" s="97"/>
      <c r="Z102" s="2"/>
      <c r="AA102" s="2"/>
      <c r="AB102" s="103"/>
      <c r="AC102" s="2">
        <v>8</v>
      </c>
      <c r="AD102" s="71"/>
      <c r="AE102" s="97"/>
      <c r="AF102" s="2"/>
      <c r="AG102" s="2"/>
      <c r="AH102" s="103"/>
      <c r="AI102" s="2">
        <v>8</v>
      </c>
      <c r="AJ102" s="110"/>
      <c r="AK102" s="97"/>
      <c r="AL102" s="2"/>
      <c r="AM102" s="2"/>
      <c r="AN102" s="103"/>
      <c r="AO102" s="2">
        <v>8</v>
      </c>
      <c r="AP102" s="3"/>
      <c r="AQ102" s="10"/>
    </row>
    <row r="103" spans="1:43" ht="12.95" customHeight="1" x14ac:dyDescent="0.15">
      <c r="A103" s="103"/>
      <c r="B103" s="2">
        <v>9</v>
      </c>
      <c r="C103" s="3"/>
      <c r="D103" s="10"/>
      <c r="E103" s="2"/>
      <c r="F103" s="103"/>
      <c r="G103" s="2">
        <v>9</v>
      </c>
      <c r="H103" s="71"/>
      <c r="I103" s="97"/>
      <c r="J103" s="2"/>
      <c r="K103" s="103"/>
      <c r="L103" s="2">
        <v>9</v>
      </c>
      <c r="M103" s="71"/>
      <c r="N103" s="97"/>
      <c r="O103" s="2"/>
      <c r="P103" s="103"/>
      <c r="Q103" s="2">
        <v>9</v>
      </c>
      <c r="R103" s="3"/>
      <c r="S103" s="10"/>
      <c r="T103" s="2"/>
      <c r="U103" s="2"/>
      <c r="V103" s="103"/>
      <c r="W103" s="2">
        <v>9</v>
      </c>
      <c r="X103" s="71"/>
      <c r="Y103" s="97"/>
      <c r="Z103" s="2"/>
      <c r="AA103" s="2"/>
      <c r="AB103" s="103"/>
      <c r="AC103" s="2">
        <v>9</v>
      </c>
      <c r="AD103" s="71"/>
      <c r="AE103" s="97"/>
      <c r="AF103" s="2"/>
      <c r="AG103" s="2"/>
      <c r="AH103" s="103"/>
      <c r="AI103" s="2">
        <v>9</v>
      </c>
      <c r="AJ103" s="110"/>
      <c r="AK103" s="97"/>
      <c r="AL103" s="2"/>
      <c r="AM103" s="2"/>
      <c r="AN103" s="103"/>
      <c r="AO103" s="2">
        <v>9</v>
      </c>
      <c r="AP103" s="3"/>
      <c r="AQ103" s="10"/>
    </row>
    <row r="104" spans="1:43" ht="12.95" customHeight="1" x14ac:dyDescent="0.15">
      <c r="A104" s="103"/>
      <c r="B104" s="2">
        <v>10</v>
      </c>
      <c r="C104" s="8" t="s">
        <v>98</v>
      </c>
      <c r="D104" s="10">
        <v>25</v>
      </c>
      <c r="E104" s="2"/>
      <c r="F104" s="103"/>
      <c r="G104" s="2">
        <v>10</v>
      </c>
      <c r="H104" s="71"/>
      <c r="I104" s="97"/>
      <c r="J104" s="2"/>
      <c r="K104" s="103"/>
      <c r="L104" s="2">
        <v>10</v>
      </c>
      <c r="M104" s="71"/>
      <c r="N104" s="97"/>
      <c r="O104" s="2"/>
      <c r="P104" s="103"/>
      <c r="Q104" s="2">
        <v>10</v>
      </c>
      <c r="R104" s="8" t="s">
        <v>99</v>
      </c>
      <c r="S104" s="10">
        <v>26</v>
      </c>
      <c r="T104" s="2"/>
      <c r="U104" s="2"/>
      <c r="V104" s="103"/>
      <c r="W104" s="2">
        <v>10</v>
      </c>
      <c r="X104" s="71"/>
      <c r="Y104" s="97"/>
      <c r="Z104" s="2"/>
      <c r="AA104" s="2"/>
      <c r="AB104" s="103"/>
      <c r="AC104" s="2">
        <v>10</v>
      </c>
      <c r="AD104" s="71"/>
      <c r="AE104" s="97"/>
      <c r="AF104" s="2"/>
      <c r="AG104" s="2"/>
      <c r="AH104" s="103"/>
      <c r="AI104" s="2">
        <v>10</v>
      </c>
      <c r="AJ104" s="109" t="s">
        <v>438</v>
      </c>
      <c r="AK104" s="97">
        <v>91</v>
      </c>
      <c r="AL104" s="2"/>
      <c r="AM104" s="2"/>
      <c r="AN104" s="103"/>
      <c r="AO104" s="2">
        <v>10</v>
      </c>
      <c r="AP104" s="3"/>
      <c r="AQ104" s="10"/>
    </row>
    <row r="105" spans="1:43" ht="12.95" customHeight="1" x14ac:dyDescent="0.15">
      <c r="A105" s="103"/>
      <c r="B105" s="2">
        <v>11</v>
      </c>
      <c r="C105" s="3"/>
      <c r="D105" s="10"/>
      <c r="E105" s="2"/>
      <c r="F105" s="103"/>
      <c r="G105" s="2">
        <v>11</v>
      </c>
      <c r="H105" s="71"/>
      <c r="I105" s="97"/>
      <c r="J105" s="2"/>
      <c r="K105" s="103"/>
      <c r="L105" s="2">
        <v>11</v>
      </c>
      <c r="M105" s="71"/>
      <c r="N105" s="97"/>
      <c r="O105" s="2"/>
      <c r="P105" s="103"/>
      <c r="Q105" s="2">
        <v>11</v>
      </c>
      <c r="R105" s="3"/>
      <c r="S105" s="10"/>
      <c r="T105" s="2"/>
      <c r="U105" s="2"/>
      <c r="V105" s="103"/>
      <c r="W105" s="2">
        <v>11</v>
      </c>
      <c r="X105" s="71"/>
      <c r="Y105" s="97"/>
      <c r="Z105" s="2"/>
      <c r="AA105" s="2"/>
      <c r="AB105" s="103"/>
      <c r="AC105" s="2">
        <v>11</v>
      </c>
      <c r="AD105" s="71"/>
      <c r="AE105" s="97"/>
      <c r="AF105" s="2"/>
      <c r="AG105" s="2"/>
      <c r="AH105" s="103"/>
      <c r="AI105" s="2">
        <v>11</v>
      </c>
      <c r="AJ105" s="110"/>
      <c r="AK105" s="97"/>
      <c r="AL105" s="2"/>
      <c r="AM105" s="2"/>
      <c r="AN105" s="103"/>
      <c r="AO105" s="2">
        <v>11</v>
      </c>
      <c r="AP105" s="3"/>
      <c r="AQ105" s="10"/>
    </row>
    <row r="106" spans="1:43" ht="12.95" customHeight="1" x14ac:dyDescent="0.15">
      <c r="A106" s="103"/>
      <c r="B106" s="2">
        <v>12</v>
      </c>
      <c r="C106" s="8" t="s">
        <v>100</v>
      </c>
      <c r="D106" s="10">
        <v>31</v>
      </c>
      <c r="E106" s="2"/>
      <c r="F106" s="103"/>
      <c r="G106" s="2">
        <v>12</v>
      </c>
      <c r="H106" s="71"/>
      <c r="I106" s="97"/>
      <c r="J106" s="2"/>
      <c r="K106" s="103"/>
      <c r="L106" s="2">
        <v>12</v>
      </c>
      <c r="M106" s="71"/>
      <c r="N106" s="97"/>
      <c r="O106" s="2"/>
      <c r="P106" s="103"/>
      <c r="Q106" s="2">
        <v>12</v>
      </c>
      <c r="R106" s="8" t="s">
        <v>101</v>
      </c>
      <c r="S106" s="10">
        <v>25</v>
      </c>
      <c r="T106" s="2"/>
      <c r="U106" s="2"/>
      <c r="V106" s="103"/>
      <c r="W106" s="2">
        <v>12</v>
      </c>
      <c r="X106" s="71"/>
      <c r="Y106" s="97"/>
      <c r="Z106" s="2"/>
      <c r="AA106" s="2"/>
      <c r="AB106" s="103"/>
      <c r="AC106" s="2">
        <v>12</v>
      </c>
      <c r="AD106" s="71"/>
      <c r="AE106" s="97"/>
      <c r="AF106" s="2"/>
      <c r="AG106" s="2"/>
      <c r="AH106" s="103"/>
      <c r="AI106" s="2">
        <v>12</v>
      </c>
      <c r="AJ106" s="110"/>
      <c r="AK106" s="97"/>
      <c r="AL106" s="2"/>
      <c r="AM106" s="2"/>
      <c r="AN106" s="103"/>
      <c r="AO106" s="2">
        <v>12</v>
      </c>
      <c r="AP106" s="3"/>
      <c r="AQ106" s="10"/>
    </row>
    <row r="107" spans="1:43" ht="12.95" customHeight="1" x14ac:dyDescent="0.15">
      <c r="A107" s="103"/>
      <c r="B107" s="2">
        <v>13</v>
      </c>
      <c r="C107" s="3"/>
      <c r="D107" s="10"/>
      <c r="E107" s="2"/>
      <c r="F107" s="103"/>
      <c r="G107" s="2">
        <v>13</v>
      </c>
      <c r="H107" s="71"/>
      <c r="I107" s="97"/>
      <c r="J107" s="2"/>
      <c r="K107" s="103"/>
      <c r="L107" s="2">
        <v>13</v>
      </c>
      <c r="M107" s="71"/>
      <c r="N107" s="97"/>
      <c r="O107" s="2"/>
      <c r="P107" s="103"/>
      <c r="Q107" s="2">
        <v>13</v>
      </c>
      <c r="R107" s="3"/>
      <c r="S107" s="10"/>
      <c r="T107" s="2"/>
      <c r="U107" s="2"/>
      <c r="V107" s="103"/>
      <c r="W107" s="2">
        <v>13</v>
      </c>
      <c r="X107" s="71"/>
      <c r="Y107" s="97"/>
      <c r="Z107" s="2"/>
      <c r="AA107" s="2"/>
      <c r="AB107" s="103"/>
      <c r="AC107" s="2">
        <v>13</v>
      </c>
      <c r="AD107" s="71"/>
      <c r="AE107" s="97"/>
      <c r="AF107" s="2"/>
      <c r="AG107" s="2"/>
      <c r="AH107" s="103"/>
      <c r="AI107" s="2">
        <v>13</v>
      </c>
      <c r="AJ107" s="110"/>
      <c r="AK107" s="97"/>
      <c r="AL107" s="2"/>
      <c r="AM107" s="2"/>
      <c r="AN107" s="103"/>
      <c r="AO107" s="2">
        <v>13</v>
      </c>
      <c r="AP107" s="3"/>
      <c r="AQ107" s="10"/>
    </row>
    <row r="108" spans="1:43" ht="12.95" customHeight="1" x14ac:dyDescent="0.15">
      <c r="A108" s="103"/>
      <c r="B108" s="2">
        <v>14</v>
      </c>
      <c r="C108" s="8" t="s">
        <v>102</v>
      </c>
      <c r="D108" s="10">
        <v>32</v>
      </c>
      <c r="E108" s="2"/>
      <c r="F108" s="103"/>
      <c r="G108" s="2">
        <v>14</v>
      </c>
      <c r="H108" s="71"/>
      <c r="I108" s="97"/>
      <c r="J108" s="2"/>
      <c r="K108" s="103"/>
      <c r="L108" s="2">
        <v>14</v>
      </c>
      <c r="M108" s="71"/>
      <c r="N108" s="97"/>
      <c r="O108" s="2"/>
      <c r="P108" s="103"/>
      <c r="Q108" s="2">
        <v>14</v>
      </c>
      <c r="R108" s="8" t="s">
        <v>99</v>
      </c>
      <c r="S108" s="10">
        <v>26</v>
      </c>
      <c r="T108" s="2"/>
      <c r="U108" s="2"/>
      <c r="V108" s="103"/>
      <c r="W108" s="2">
        <v>14</v>
      </c>
      <c r="X108" s="71"/>
      <c r="Y108" s="97"/>
      <c r="Z108" s="2"/>
      <c r="AA108" s="2"/>
      <c r="AB108" s="103"/>
      <c r="AC108" s="2">
        <v>14</v>
      </c>
      <c r="AD108" s="71"/>
      <c r="AE108" s="97"/>
      <c r="AF108" s="2"/>
      <c r="AG108" s="2"/>
      <c r="AH108" s="103"/>
      <c r="AI108" s="2">
        <v>14</v>
      </c>
      <c r="AJ108" s="109" t="s">
        <v>437</v>
      </c>
      <c r="AK108" s="97">
        <v>93</v>
      </c>
      <c r="AL108" s="2"/>
      <c r="AM108" s="2"/>
      <c r="AN108" s="103"/>
      <c r="AO108" s="2">
        <v>14</v>
      </c>
      <c r="AP108" s="37"/>
      <c r="AQ108" s="39"/>
    </row>
    <row r="109" spans="1:43" ht="12.95" customHeight="1" x14ac:dyDescent="0.15">
      <c r="A109" s="103"/>
      <c r="B109" s="2">
        <v>15</v>
      </c>
      <c r="C109" s="3"/>
      <c r="D109" s="10"/>
      <c r="E109" s="2"/>
      <c r="F109" s="103"/>
      <c r="G109" s="2">
        <v>15</v>
      </c>
      <c r="H109" s="71"/>
      <c r="I109" s="97"/>
      <c r="J109" s="2"/>
      <c r="K109" s="103"/>
      <c r="L109" s="2">
        <v>15</v>
      </c>
      <c r="M109" s="71"/>
      <c r="N109" s="97"/>
      <c r="O109" s="2"/>
      <c r="P109" s="103"/>
      <c r="Q109" s="2">
        <v>15</v>
      </c>
      <c r="R109" s="3"/>
      <c r="S109" s="10"/>
      <c r="T109" s="2"/>
      <c r="U109" s="2"/>
      <c r="V109" s="103"/>
      <c r="W109" s="2">
        <v>15</v>
      </c>
      <c r="X109" s="71"/>
      <c r="Y109" s="97"/>
      <c r="Z109" s="2"/>
      <c r="AA109" s="2"/>
      <c r="AB109" s="103"/>
      <c r="AC109" s="2">
        <v>15</v>
      </c>
      <c r="AD109" s="71"/>
      <c r="AE109" s="97"/>
      <c r="AF109" s="2"/>
      <c r="AG109" s="2"/>
      <c r="AH109" s="103"/>
      <c r="AI109" s="2">
        <v>15</v>
      </c>
      <c r="AJ109" s="110"/>
      <c r="AK109" s="97"/>
      <c r="AL109" s="2"/>
      <c r="AM109" s="2"/>
      <c r="AN109" s="103"/>
      <c r="AO109" s="2">
        <v>15</v>
      </c>
      <c r="AP109" s="109" t="s">
        <v>439</v>
      </c>
      <c r="AQ109" s="97">
        <v>92</v>
      </c>
    </row>
    <row r="110" spans="1:43" ht="12.95" customHeight="1" x14ac:dyDescent="0.15">
      <c r="A110" s="103"/>
      <c r="B110" s="2">
        <v>16</v>
      </c>
      <c r="C110" s="8" t="s">
        <v>103</v>
      </c>
      <c r="D110" s="10">
        <v>29</v>
      </c>
      <c r="E110" s="2"/>
      <c r="F110" s="103"/>
      <c r="G110" s="2">
        <v>16</v>
      </c>
      <c r="H110" s="71"/>
      <c r="I110" s="97"/>
      <c r="J110" s="2"/>
      <c r="K110" s="103"/>
      <c r="L110" s="2">
        <v>16</v>
      </c>
      <c r="M110" s="71"/>
      <c r="N110" s="97"/>
      <c r="O110" s="2"/>
      <c r="P110" s="103"/>
      <c r="Q110" s="2">
        <v>16</v>
      </c>
      <c r="R110" s="8" t="s">
        <v>104</v>
      </c>
      <c r="S110" s="10">
        <v>27</v>
      </c>
      <c r="T110" s="2"/>
      <c r="U110" s="2"/>
      <c r="V110" s="103"/>
      <c r="W110" s="2">
        <v>16</v>
      </c>
      <c r="X110" s="71"/>
      <c r="Y110" s="97"/>
      <c r="Z110" s="2"/>
      <c r="AA110" s="2"/>
      <c r="AB110" s="103"/>
      <c r="AC110" s="2">
        <v>16</v>
      </c>
      <c r="AD110" s="71"/>
      <c r="AE110" s="97"/>
      <c r="AF110" s="2"/>
      <c r="AG110" s="2"/>
      <c r="AH110" s="103"/>
      <c r="AI110" s="2">
        <v>16</v>
      </c>
      <c r="AJ110" s="110"/>
      <c r="AK110" s="97"/>
      <c r="AL110" s="2"/>
      <c r="AM110" s="2"/>
      <c r="AN110" s="103"/>
      <c r="AO110" s="2">
        <v>16</v>
      </c>
      <c r="AP110" s="110"/>
      <c r="AQ110" s="97"/>
    </row>
    <row r="111" spans="1:43" ht="12.95" customHeight="1" x14ac:dyDescent="0.15">
      <c r="A111" s="103"/>
      <c r="B111" s="2">
        <v>17</v>
      </c>
      <c r="C111" s="3"/>
      <c r="D111" s="10"/>
      <c r="E111" s="2"/>
      <c r="F111" s="103"/>
      <c r="G111" s="2">
        <v>17</v>
      </c>
      <c r="H111" s="71"/>
      <c r="I111" s="97"/>
      <c r="J111" s="2"/>
      <c r="K111" s="103"/>
      <c r="L111" s="2">
        <v>17</v>
      </c>
      <c r="M111" s="71"/>
      <c r="N111" s="97"/>
      <c r="O111" s="2"/>
      <c r="P111" s="103"/>
      <c r="Q111" s="2">
        <v>17</v>
      </c>
      <c r="R111" s="3"/>
      <c r="S111" s="10"/>
      <c r="T111" s="2"/>
      <c r="U111" s="2"/>
      <c r="V111" s="103"/>
      <c r="W111" s="2">
        <v>17</v>
      </c>
      <c r="X111" s="71"/>
      <c r="Y111" s="97"/>
      <c r="Z111" s="2"/>
      <c r="AA111" s="2"/>
      <c r="AB111" s="103"/>
      <c r="AC111" s="2">
        <v>17</v>
      </c>
      <c r="AD111" s="71"/>
      <c r="AE111" s="97"/>
      <c r="AF111" s="2"/>
      <c r="AG111" s="2"/>
      <c r="AH111" s="103"/>
      <c r="AI111" s="2">
        <v>17</v>
      </c>
      <c r="AJ111" s="110"/>
      <c r="AK111" s="97"/>
      <c r="AL111" s="2"/>
      <c r="AM111" s="2"/>
      <c r="AN111" s="103"/>
      <c r="AO111" s="2">
        <v>17</v>
      </c>
      <c r="AP111" s="110"/>
      <c r="AQ111" s="97"/>
    </row>
    <row r="112" spans="1:43" ht="12.95" customHeight="1" x14ac:dyDescent="0.15">
      <c r="A112" s="103"/>
      <c r="B112" s="2">
        <v>18</v>
      </c>
      <c r="C112" s="8" t="s">
        <v>98</v>
      </c>
      <c r="D112" s="10">
        <v>25</v>
      </c>
      <c r="E112" s="2"/>
      <c r="F112" s="103"/>
      <c r="G112" s="2">
        <v>18</v>
      </c>
      <c r="H112" s="71"/>
      <c r="I112" s="97"/>
      <c r="J112" s="2"/>
      <c r="K112" s="103"/>
      <c r="L112" s="2">
        <v>18</v>
      </c>
      <c r="M112" s="71"/>
      <c r="N112" s="97"/>
      <c r="O112" s="2"/>
      <c r="P112" s="103"/>
      <c r="Q112" s="2">
        <v>18</v>
      </c>
      <c r="R112" s="113" t="s">
        <v>105</v>
      </c>
      <c r="S112" s="97">
        <v>24</v>
      </c>
      <c r="T112" s="2"/>
      <c r="U112" s="2"/>
      <c r="V112" s="103"/>
      <c r="W112" s="2">
        <v>18</v>
      </c>
      <c r="X112" s="71"/>
      <c r="Y112" s="97"/>
      <c r="Z112" s="2"/>
      <c r="AA112" s="2"/>
      <c r="AB112" s="103"/>
      <c r="AC112" s="2">
        <v>18</v>
      </c>
      <c r="AD112" s="71"/>
      <c r="AE112" s="97"/>
      <c r="AF112" s="2"/>
      <c r="AG112" s="2"/>
      <c r="AH112" s="103"/>
      <c r="AI112" s="2">
        <v>18</v>
      </c>
      <c r="AJ112" s="109" t="s">
        <v>437</v>
      </c>
      <c r="AK112" s="97">
        <v>93</v>
      </c>
      <c r="AL112" s="2"/>
      <c r="AM112" s="2"/>
      <c r="AN112" s="103"/>
      <c r="AO112" s="2">
        <v>18</v>
      </c>
      <c r="AP112" s="110"/>
      <c r="AQ112" s="97"/>
    </row>
    <row r="113" spans="1:43" ht="12.95" customHeight="1" x14ac:dyDescent="0.15">
      <c r="A113" s="103"/>
      <c r="B113" s="2">
        <v>19</v>
      </c>
      <c r="C113" s="3"/>
      <c r="D113" s="10"/>
      <c r="E113" s="2"/>
      <c r="F113" s="103"/>
      <c r="G113" s="2">
        <v>19</v>
      </c>
      <c r="H113" s="71"/>
      <c r="I113" s="97"/>
      <c r="J113" s="2"/>
      <c r="K113" s="103"/>
      <c r="L113" s="2">
        <v>19</v>
      </c>
      <c r="M113" s="71"/>
      <c r="N113" s="97"/>
      <c r="O113" s="2"/>
      <c r="P113" s="103"/>
      <c r="Q113" s="2">
        <v>19</v>
      </c>
      <c r="R113" s="71"/>
      <c r="S113" s="97"/>
      <c r="T113" s="2"/>
      <c r="U113" s="2"/>
      <c r="V113" s="103"/>
      <c r="W113" s="2">
        <v>19</v>
      </c>
      <c r="X113" s="71"/>
      <c r="Y113" s="97"/>
      <c r="Z113" s="2"/>
      <c r="AA113" s="2"/>
      <c r="AB113" s="103"/>
      <c r="AC113" s="2">
        <v>19</v>
      </c>
      <c r="AD113" s="71"/>
      <c r="AE113" s="97"/>
      <c r="AF113" s="2"/>
      <c r="AG113" s="2"/>
      <c r="AH113" s="103"/>
      <c r="AI113" s="2">
        <v>19</v>
      </c>
      <c r="AJ113" s="110"/>
      <c r="AK113" s="97"/>
      <c r="AL113" s="2"/>
      <c r="AM113" s="2"/>
      <c r="AN113" s="103"/>
      <c r="AO113" s="2">
        <v>19</v>
      </c>
      <c r="AP113" s="109" t="s">
        <v>436</v>
      </c>
      <c r="AQ113" s="97">
        <v>20</v>
      </c>
    </row>
    <row r="114" spans="1:43" ht="12.95" customHeight="1" x14ac:dyDescent="0.15">
      <c r="A114" s="103"/>
      <c r="B114" s="2">
        <v>20</v>
      </c>
      <c r="C114" s="8" t="s">
        <v>100</v>
      </c>
      <c r="D114" s="10">
        <v>31</v>
      </c>
      <c r="E114" s="2"/>
      <c r="F114" s="103"/>
      <c r="G114" s="2">
        <v>20</v>
      </c>
      <c r="H114" s="71"/>
      <c r="I114" s="97"/>
      <c r="J114" s="2"/>
      <c r="K114" s="103"/>
      <c r="L114" s="2">
        <v>20</v>
      </c>
      <c r="M114" s="71"/>
      <c r="N114" s="97"/>
      <c r="O114" s="2"/>
      <c r="P114" s="103"/>
      <c r="Q114" s="2">
        <v>20</v>
      </c>
      <c r="R114" s="71"/>
      <c r="S114" s="97"/>
      <c r="T114" s="2"/>
      <c r="U114" s="2"/>
      <c r="V114" s="103"/>
      <c r="W114" s="2">
        <v>20</v>
      </c>
      <c r="X114" s="71"/>
      <c r="Y114" s="97"/>
      <c r="Z114" s="2"/>
      <c r="AA114" s="2"/>
      <c r="AB114" s="103"/>
      <c r="AC114" s="2">
        <v>20</v>
      </c>
      <c r="AD114" s="71"/>
      <c r="AE114" s="97"/>
      <c r="AF114" s="2"/>
      <c r="AG114" s="2"/>
      <c r="AH114" s="103"/>
      <c r="AI114" s="2">
        <v>20</v>
      </c>
      <c r="AJ114" s="110"/>
      <c r="AK114" s="97"/>
      <c r="AL114" s="2"/>
      <c r="AM114" s="2"/>
      <c r="AN114" s="103"/>
      <c r="AO114" s="2">
        <v>20</v>
      </c>
      <c r="AP114" s="110"/>
      <c r="AQ114" s="97"/>
    </row>
    <row r="115" spans="1:43" ht="12.95" customHeight="1" x14ac:dyDescent="0.15">
      <c r="A115" s="103"/>
      <c r="B115" s="2">
        <v>21</v>
      </c>
      <c r="C115" s="3"/>
      <c r="D115" s="10"/>
      <c r="E115" s="2"/>
      <c r="F115" s="103"/>
      <c r="G115" s="2">
        <v>21</v>
      </c>
      <c r="H115" s="71"/>
      <c r="I115" s="97"/>
      <c r="J115" s="2"/>
      <c r="K115" s="103"/>
      <c r="L115" s="2">
        <v>21</v>
      </c>
      <c r="M115" s="71"/>
      <c r="N115" s="97"/>
      <c r="O115" s="2"/>
      <c r="P115" s="103"/>
      <c r="Q115" s="2">
        <v>21</v>
      </c>
      <c r="R115" s="80"/>
      <c r="S115" s="97"/>
      <c r="T115" s="2"/>
      <c r="U115" s="2"/>
      <c r="V115" s="103"/>
      <c r="W115" s="2">
        <v>21</v>
      </c>
      <c r="X115" s="71"/>
      <c r="Y115" s="97"/>
      <c r="Z115" s="2"/>
      <c r="AA115" s="2"/>
      <c r="AB115" s="103"/>
      <c r="AC115" s="2">
        <v>21</v>
      </c>
      <c r="AD115" s="71"/>
      <c r="AE115" s="97"/>
      <c r="AF115" s="2"/>
      <c r="AG115" s="2"/>
      <c r="AH115" s="103"/>
      <c r="AI115" s="2">
        <v>21</v>
      </c>
      <c r="AJ115" s="110"/>
      <c r="AK115" s="97"/>
      <c r="AL115" s="2"/>
      <c r="AM115" s="2"/>
      <c r="AN115" s="103"/>
      <c r="AO115" s="2">
        <v>21</v>
      </c>
      <c r="AP115" s="110"/>
      <c r="AQ115" s="97"/>
    </row>
    <row r="116" spans="1:43" ht="12.95" customHeight="1" x14ac:dyDescent="0.15">
      <c r="A116" s="103"/>
      <c r="B116" s="2">
        <v>22</v>
      </c>
      <c r="C116" s="8" t="s">
        <v>106</v>
      </c>
      <c r="D116" s="10">
        <v>32</v>
      </c>
      <c r="E116" s="2"/>
      <c r="F116" s="103"/>
      <c r="G116" s="2">
        <v>22</v>
      </c>
      <c r="H116" s="71"/>
      <c r="I116" s="97"/>
      <c r="J116" s="2"/>
      <c r="K116" s="103"/>
      <c r="L116" s="2">
        <v>22</v>
      </c>
      <c r="M116" s="71"/>
      <c r="N116" s="97"/>
      <c r="O116" s="2"/>
      <c r="P116" s="103"/>
      <c r="Q116" s="2">
        <v>22</v>
      </c>
      <c r="R116" s="3"/>
      <c r="S116" s="10"/>
      <c r="T116" s="2"/>
      <c r="U116" s="2"/>
      <c r="V116" s="103"/>
      <c r="W116" s="2">
        <v>22</v>
      </c>
      <c r="X116" s="71"/>
      <c r="Y116" s="97"/>
      <c r="Z116" s="2"/>
      <c r="AA116" s="2"/>
      <c r="AB116" s="103"/>
      <c r="AC116" s="2">
        <v>22</v>
      </c>
      <c r="AD116" s="71"/>
      <c r="AE116" s="97"/>
      <c r="AF116" s="2"/>
      <c r="AG116" s="2"/>
      <c r="AH116" s="103"/>
      <c r="AI116" s="2">
        <v>22</v>
      </c>
      <c r="AJ116" s="109" t="s">
        <v>436</v>
      </c>
      <c r="AK116" s="97">
        <v>20</v>
      </c>
      <c r="AL116" s="2"/>
      <c r="AM116" s="2"/>
      <c r="AN116" s="103"/>
      <c r="AO116" s="2">
        <v>22</v>
      </c>
      <c r="AP116" s="109" t="s">
        <v>436</v>
      </c>
      <c r="AQ116" s="97">
        <v>20</v>
      </c>
    </row>
    <row r="117" spans="1:43" ht="12.95" customHeight="1" x14ac:dyDescent="0.15">
      <c r="A117" s="103"/>
      <c r="B117" s="2">
        <v>23</v>
      </c>
      <c r="C117" s="3"/>
      <c r="D117" s="10"/>
      <c r="E117" s="2"/>
      <c r="F117" s="103"/>
      <c r="G117" s="2">
        <v>23</v>
      </c>
      <c r="H117" s="71"/>
      <c r="I117" s="97"/>
      <c r="J117" s="2"/>
      <c r="K117" s="103"/>
      <c r="L117" s="2">
        <v>23</v>
      </c>
      <c r="M117" s="71"/>
      <c r="N117" s="97"/>
      <c r="O117" s="2"/>
      <c r="P117" s="103"/>
      <c r="Q117" s="2">
        <v>23</v>
      </c>
      <c r="R117" s="3"/>
      <c r="S117" s="10"/>
      <c r="T117" s="2"/>
      <c r="U117" s="2"/>
      <c r="V117" s="103"/>
      <c r="W117" s="2">
        <v>23</v>
      </c>
      <c r="X117" s="71"/>
      <c r="Y117" s="97"/>
      <c r="Z117" s="2"/>
      <c r="AA117" s="2"/>
      <c r="AB117" s="103"/>
      <c r="AC117" s="2">
        <v>23</v>
      </c>
      <c r="AD117" s="71"/>
      <c r="AE117" s="97"/>
      <c r="AF117" s="2"/>
      <c r="AG117" s="2"/>
      <c r="AH117" s="103"/>
      <c r="AI117" s="2">
        <v>23</v>
      </c>
      <c r="AJ117" s="110"/>
      <c r="AK117" s="97"/>
      <c r="AL117" s="2"/>
      <c r="AM117" s="2"/>
      <c r="AN117" s="103"/>
      <c r="AO117" s="2">
        <v>23</v>
      </c>
      <c r="AP117" s="110"/>
      <c r="AQ117" s="97"/>
    </row>
    <row r="118" spans="1:43" ht="12.95" customHeight="1" x14ac:dyDescent="0.15">
      <c r="A118" s="103"/>
      <c r="B118" s="2">
        <v>24</v>
      </c>
      <c r="C118" s="3"/>
      <c r="D118" s="10"/>
      <c r="E118" s="2"/>
      <c r="F118" s="103"/>
      <c r="G118" s="2">
        <v>24</v>
      </c>
      <c r="H118" s="71"/>
      <c r="I118" s="97"/>
      <c r="J118" s="2"/>
      <c r="K118" s="103"/>
      <c r="L118" s="2">
        <v>24</v>
      </c>
      <c r="M118" s="71"/>
      <c r="N118" s="97"/>
      <c r="O118" s="2"/>
      <c r="P118" s="103"/>
      <c r="Q118" s="2">
        <v>24</v>
      </c>
      <c r="R118" s="3"/>
      <c r="S118" s="10"/>
      <c r="T118" s="2"/>
      <c r="U118" s="2"/>
      <c r="V118" s="103"/>
      <c r="W118" s="2">
        <v>24</v>
      </c>
      <c r="X118" s="71"/>
      <c r="Y118" s="97"/>
      <c r="Z118" s="2"/>
      <c r="AA118" s="2"/>
      <c r="AB118" s="103"/>
      <c r="AC118" s="2">
        <v>24</v>
      </c>
      <c r="AD118" s="71"/>
      <c r="AE118" s="97"/>
      <c r="AF118" s="2"/>
      <c r="AG118" s="2"/>
      <c r="AH118" s="103"/>
      <c r="AI118" s="2">
        <v>24</v>
      </c>
      <c r="AJ118" s="110"/>
      <c r="AK118" s="97"/>
      <c r="AL118" s="2"/>
      <c r="AM118" s="2"/>
      <c r="AN118" s="103"/>
      <c r="AO118" s="2">
        <v>24</v>
      </c>
      <c r="AP118" s="110"/>
      <c r="AQ118" s="97"/>
    </row>
    <row r="119" spans="1:43" ht="12.95" customHeight="1" x14ac:dyDescent="0.15">
      <c r="A119" s="103"/>
      <c r="B119" s="2">
        <v>25</v>
      </c>
      <c r="C119" s="3"/>
      <c r="D119" s="10"/>
      <c r="E119" s="2"/>
      <c r="F119" s="103"/>
      <c r="G119" s="2">
        <v>25</v>
      </c>
      <c r="H119" s="71"/>
      <c r="I119" s="97"/>
      <c r="J119" s="2"/>
      <c r="K119" s="103"/>
      <c r="L119" s="2">
        <v>25</v>
      </c>
      <c r="M119" s="71"/>
      <c r="N119" s="97"/>
      <c r="O119" s="2"/>
      <c r="P119" s="103"/>
      <c r="Q119" s="2">
        <v>25</v>
      </c>
      <c r="R119" s="3"/>
      <c r="S119" s="10"/>
      <c r="T119" s="2"/>
      <c r="U119" s="2"/>
      <c r="V119" s="103"/>
      <c r="W119" s="2">
        <v>25</v>
      </c>
      <c r="X119" s="71"/>
      <c r="Y119" s="97"/>
      <c r="Z119" s="2"/>
      <c r="AA119" s="2"/>
      <c r="AB119" s="103"/>
      <c r="AC119" s="2">
        <v>25</v>
      </c>
      <c r="AD119" s="71"/>
      <c r="AE119" s="97"/>
      <c r="AF119" s="2"/>
      <c r="AG119" s="2"/>
      <c r="AH119" s="103"/>
      <c r="AI119" s="2">
        <v>25</v>
      </c>
      <c r="AJ119" s="109" t="s">
        <v>436</v>
      </c>
      <c r="AK119" s="97">
        <v>20</v>
      </c>
      <c r="AL119" s="2"/>
      <c r="AM119" s="2"/>
      <c r="AN119" s="103"/>
      <c r="AO119" s="2">
        <v>25</v>
      </c>
      <c r="AP119" s="109" t="s">
        <v>436</v>
      </c>
      <c r="AQ119" s="97">
        <v>20</v>
      </c>
    </row>
    <row r="120" spans="1:43" ht="12.95" customHeight="1" x14ac:dyDescent="0.15">
      <c r="A120" s="103"/>
      <c r="B120" s="2">
        <v>26</v>
      </c>
      <c r="C120" s="3"/>
      <c r="D120" s="10"/>
      <c r="E120" s="2"/>
      <c r="F120" s="103"/>
      <c r="G120" s="2">
        <v>26</v>
      </c>
      <c r="H120" s="80"/>
      <c r="I120" s="97"/>
      <c r="J120" s="2"/>
      <c r="K120" s="103"/>
      <c r="L120" s="2">
        <v>26</v>
      </c>
      <c r="M120" s="80"/>
      <c r="N120" s="97"/>
      <c r="O120" s="2"/>
      <c r="P120" s="103"/>
      <c r="Q120" s="2">
        <v>26</v>
      </c>
      <c r="R120" s="3"/>
      <c r="S120" s="10"/>
      <c r="T120" s="2"/>
      <c r="U120" s="2"/>
      <c r="V120" s="103"/>
      <c r="W120" s="2">
        <v>26</v>
      </c>
      <c r="X120" s="80"/>
      <c r="Y120" s="97"/>
      <c r="Z120" s="2"/>
      <c r="AA120" s="2"/>
      <c r="AB120" s="103"/>
      <c r="AC120" s="2">
        <v>26</v>
      </c>
      <c r="AD120" s="80"/>
      <c r="AE120" s="97"/>
      <c r="AF120" s="2"/>
      <c r="AG120" s="2"/>
      <c r="AH120" s="103"/>
      <c r="AI120" s="2">
        <v>26</v>
      </c>
      <c r="AJ120" s="110"/>
      <c r="AK120" s="97"/>
      <c r="AL120" s="2"/>
      <c r="AM120" s="2"/>
      <c r="AN120" s="103"/>
      <c r="AO120" s="2">
        <v>26</v>
      </c>
      <c r="AP120" s="110"/>
      <c r="AQ120" s="97"/>
    </row>
    <row r="121" spans="1:43" ht="12.95" customHeight="1" x14ac:dyDescent="0.15">
      <c r="A121" s="103"/>
      <c r="B121" s="2">
        <v>27</v>
      </c>
      <c r="C121" s="3"/>
      <c r="D121" s="10"/>
      <c r="E121" s="2"/>
      <c r="F121" s="103"/>
      <c r="G121" s="2">
        <v>27</v>
      </c>
      <c r="H121" s="3"/>
      <c r="I121" s="10"/>
      <c r="J121" s="2"/>
      <c r="K121" s="103"/>
      <c r="L121" s="2">
        <v>27</v>
      </c>
      <c r="M121" s="3"/>
      <c r="N121" s="10"/>
      <c r="O121" s="2"/>
      <c r="P121" s="103"/>
      <c r="Q121" s="2">
        <v>27</v>
      </c>
      <c r="R121" s="3"/>
      <c r="S121" s="10"/>
      <c r="T121" s="2"/>
      <c r="U121" s="2"/>
      <c r="V121" s="103"/>
      <c r="W121" s="2">
        <v>27</v>
      </c>
      <c r="X121" s="3"/>
      <c r="Y121" s="10"/>
      <c r="Z121" s="2"/>
      <c r="AA121" s="2"/>
      <c r="AB121" s="103"/>
      <c r="AC121" s="2">
        <v>27</v>
      </c>
      <c r="AD121" s="3"/>
      <c r="AE121" s="10"/>
      <c r="AF121" s="2"/>
      <c r="AG121" s="2"/>
      <c r="AH121" s="103"/>
      <c r="AI121" s="2">
        <v>27</v>
      </c>
      <c r="AJ121" s="110"/>
      <c r="AK121" s="97"/>
      <c r="AL121" s="2"/>
      <c r="AM121" s="2"/>
      <c r="AN121" s="103"/>
      <c r="AO121" s="2">
        <v>27</v>
      </c>
      <c r="AP121" s="110"/>
      <c r="AQ121" s="97"/>
    </row>
    <row r="122" spans="1:43" ht="12.95" customHeight="1" x14ac:dyDescent="0.15">
      <c r="A122" s="103"/>
      <c r="B122" s="2">
        <v>28</v>
      </c>
      <c r="C122" s="3"/>
      <c r="D122" s="10"/>
      <c r="E122" s="2"/>
      <c r="F122" s="103"/>
      <c r="G122" s="2">
        <v>28</v>
      </c>
      <c r="H122" s="3"/>
      <c r="I122" s="10"/>
      <c r="J122" s="2"/>
      <c r="K122" s="103"/>
      <c r="L122" s="2">
        <v>28</v>
      </c>
      <c r="M122" s="3"/>
      <c r="N122" s="10"/>
      <c r="O122" s="2"/>
      <c r="P122" s="103"/>
      <c r="Q122" s="2">
        <v>28</v>
      </c>
      <c r="R122" s="3"/>
      <c r="S122" s="10"/>
      <c r="T122" s="2"/>
      <c r="U122" s="2"/>
      <c r="V122" s="103"/>
      <c r="W122" s="2">
        <v>28</v>
      </c>
      <c r="X122" s="3"/>
      <c r="Y122" s="10"/>
      <c r="Z122" s="2"/>
      <c r="AA122" s="2"/>
      <c r="AB122" s="103"/>
      <c r="AC122" s="2">
        <v>28</v>
      </c>
      <c r="AD122" s="3"/>
      <c r="AE122" s="10"/>
      <c r="AF122" s="2"/>
      <c r="AG122" s="2"/>
      <c r="AH122" s="103"/>
      <c r="AI122" s="2">
        <v>28</v>
      </c>
      <c r="AJ122" s="109" t="s">
        <v>65</v>
      </c>
      <c r="AK122" s="97">
        <v>21</v>
      </c>
      <c r="AL122" s="2"/>
      <c r="AM122" s="2"/>
      <c r="AN122" s="103"/>
      <c r="AO122" s="2">
        <v>28</v>
      </c>
      <c r="AP122" s="109" t="s">
        <v>65</v>
      </c>
      <c r="AQ122" s="97">
        <v>21</v>
      </c>
    </row>
    <row r="123" spans="1:43" ht="12.95" customHeight="1" x14ac:dyDescent="0.15">
      <c r="A123" s="103"/>
      <c r="B123" s="2">
        <v>29</v>
      </c>
      <c r="C123" s="3"/>
      <c r="D123" s="10"/>
      <c r="E123" s="2"/>
      <c r="F123" s="103"/>
      <c r="G123" s="2">
        <v>29</v>
      </c>
      <c r="H123" s="3"/>
      <c r="I123" s="10"/>
      <c r="J123" s="2"/>
      <c r="K123" s="103"/>
      <c r="L123" s="2">
        <v>29</v>
      </c>
      <c r="M123" s="3"/>
      <c r="N123" s="10"/>
      <c r="O123" s="2"/>
      <c r="P123" s="103"/>
      <c r="Q123" s="2">
        <v>29</v>
      </c>
      <c r="R123" s="3"/>
      <c r="S123" s="10"/>
      <c r="T123" s="2"/>
      <c r="U123" s="2"/>
      <c r="V123" s="103"/>
      <c r="W123" s="2">
        <v>29</v>
      </c>
      <c r="X123" s="3"/>
      <c r="Y123" s="10"/>
      <c r="Z123" s="2"/>
      <c r="AA123" s="2"/>
      <c r="AB123" s="103"/>
      <c r="AC123" s="2">
        <v>29</v>
      </c>
      <c r="AD123" s="3"/>
      <c r="AE123" s="10"/>
      <c r="AF123" s="2"/>
      <c r="AG123" s="2"/>
      <c r="AH123" s="103"/>
      <c r="AI123" s="2">
        <v>29</v>
      </c>
      <c r="AJ123" s="110"/>
      <c r="AK123" s="97"/>
      <c r="AL123" s="2"/>
      <c r="AM123" s="2"/>
      <c r="AN123" s="103"/>
      <c r="AO123" s="2">
        <v>29</v>
      </c>
      <c r="AP123" s="110"/>
      <c r="AQ123" s="97"/>
    </row>
    <row r="124" spans="1:43" ht="12.95" customHeight="1" x14ac:dyDescent="0.15">
      <c r="A124" s="103"/>
      <c r="B124" s="2">
        <v>30</v>
      </c>
      <c r="C124" s="3"/>
      <c r="D124" s="10"/>
      <c r="E124" s="2"/>
      <c r="F124" s="103"/>
      <c r="G124" s="2">
        <v>30</v>
      </c>
      <c r="H124" s="3"/>
      <c r="I124" s="10"/>
      <c r="J124" s="2"/>
      <c r="K124" s="103"/>
      <c r="L124" s="2">
        <v>30</v>
      </c>
      <c r="M124" s="3"/>
      <c r="N124" s="10"/>
      <c r="O124" s="2"/>
      <c r="P124" s="103"/>
      <c r="Q124" s="2">
        <v>30</v>
      </c>
      <c r="R124" s="3"/>
      <c r="S124" s="10"/>
      <c r="T124" s="2"/>
      <c r="U124" s="2"/>
      <c r="V124" s="103"/>
      <c r="W124" s="2">
        <v>30</v>
      </c>
      <c r="X124" s="3"/>
      <c r="Y124" s="10"/>
      <c r="Z124" s="2"/>
      <c r="AA124" s="2"/>
      <c r="AB124" s="103"/>
      <c r="AC124" s="2">
        <v>30</v>
      </c>
      <c r="AD124" s="3"/>
      <c r="AE124" s="10"/>
      <c r="AF124" s="2"/>
      <c r="AG124" s="2"/>
      <c r="AH124" s="103"/>
      <c r="AI124" s="2">
        <v>30</v>
      </c>
      <c r="AJ124" s="110"/>
      <c r="AK124" s="97"/>
      <c r="AL124" s="2"/>
      <c r="AM124" s="2"/>
      <c r="AN124" s="103"/>
      <c r="AO124" s="2">
        <v>30</v>
      </c>
      <c r="AP124" s="110"/>
      <c r="AQ124" s="97"/>
    </row>
    <row r="125" spans="1:43" ht="12.95" customHeight="1" x14ac:dyDescent="0.15">
      <c r="A125" s="103"/>
      <c r="B125" s="2">
        <v>31</v>
      </c>
      <c r="C125" s="3"/>
      <c r="D125" s="10"/>
      <c r="E125" s="2"/>
      <c r="F125" s="103"/>
      <c r="G125" s="2">
        <v>31</v>
      </c>
      <c r="H125" s="3"/>
      <c r="I125" s="10"/>
      <c r="J125" s="2"/>
      <c r="K125" s="103"/>
      <c r="L125" s="2">
        <v>31</v>
      </c>
      <c r="M125" s="113" t="s">
        <v>107</v>
      </c>
      <c r="N125" s="97">
        <v>24</v>
      </c>
      <c r="O125" s="2"/>
      <c r="P125" s="103"/>
      <c r="Q125" s="2">
        <v>31</v>
      </c>
      <c r="R125" s="3"/>
      <c r="S125" s="10"/>
      <c r="T125" s="2"/>
      <c r="U125" s="2"/>
      <c r="V125" s="103"/>
      <c r="W125" s="2">
        <v>31</v>
      </c>
      <c r="X125" s="3"/>
      <c r="Y125" s="10"/>
      <c r="Z125" s="2"/>
      <c r="AA125" s="2"/>
      <c r="AB125" s="103"/>
      <c r="AC125" s="2">
        <v>31</v>
      </c>
      <c r="AD125" s="113" t="s">
        <v>108</v>
      </c>
      <c r="AE125" s="97">
        <v>24</v>
      </c>
      <c r="AF125" s="2"/>
      <c r="AG125" s="2"/>
      <c r="AH125" s="103"/>
      <c r="AI125" s="2">
        <v>31</v>
      </c>
      <c r="AJ125" s="109" t="s">
        <v>436</v>
      </c>
      <c r="AK125" s="97">
        <v>20</v>
      </c>
      <c r="AL125" s="2"/>
      <c r="AM125" s="2"/>
      <c r="AN125" s="103"/>
      <c r="AO125" s="2">
        <v>31</v>
      </c>
      <c r="AP125" s="109" t="s">
        <v>436</v>
      </c>
      <c r="AQ125" s="97">
        <v>20</v>
      </c>
    </row>
    <row r="126" spans="1:43" ht="12.95" customHeight="1" x14ac:dyDescent="0.15">
      <c r="A126" s="103"/>
      <c r="B126" s="2">
        <v>32</v>
      </c>
      <c r="C126" s="8" t="s">
        <v>109</v>
      </c>
      <c r="D126" s="10">
        <v>33</v>
      </c>
      <c r="E126" s="2"/>
      <c r="F126" s="103"/>
      <c r="G126" s="2">
        <v>32</v>
      </c>
      <c r="H126" s="3"/>
      <c r="I126" s="10"/>
      <c r="J126" s="2"/>
      <c r="K126" s="103"/>
      <c r="L126" s="2">
        <v>32</v>
      </c>
      <c r="M126" s="71"/>
      <c r="N126" s="97"/>
      <c r="O126" s="2"/>
      <c r="P126" s="103"/>
      <c r="Q126" s="2">
        <v>32</v>
      </c>
      <c r="R126" s="3"/>
      <c r="S126" s="10"/>
      <c r="T126" s="2"/>
      <c r="U126" s="2"/>
      <c r="V126" s="103"/>
      <c r="W126" s="2">
        <v>32</v>
      </c>
      <c r="X126" s="3"/>
      <c r="Y126" s="10"/>
      <c r="Z126" s="2"/>
      <c r="AA126" s="2"/>
      <c r="AB126" s="103"/>
      <c r="AC126" s="2">
        <v>32</v>
      </c>
      <c r="AD126" s="71"/>
      <c r="AE126" s="97"/>
      <c r="AF126" s="2"/>
      <c r="AG126" s="2"/>
      <c r="AH126" s="103"/>
      <c r="AI126" s="2">
        <v>32</v>
      </c>
      <c r="AJ126" s="110"/>
      <c r="AK126" s="97"/>
      <c r="AL126" s="2"/>
      <c r="AM126" s="2"/>
      <c r="AN126" s="103"/>
      <c r="AO126" s="2">
        <v>32</v>
      </c>
      <c r="AP126" s="110"/>
      <c r="AQ126" s="97"/>
    </row>
    <row r="127" spans="1:43" ht="12.95" customHeight="1" x14ac:dyDescent="0.15">
      <c r="A127" s="103"/>
      <c r="B127" s="2">
        <v>33</v>
      </c>
      <c r="C127" s="3"/>
      <c r="D127" s="10"/>
      <c r="E127" s="2"/>
      <c r="F127" s="103"/>
      <c r="G127" s="2">
        <v>33</v>
      </c>
      <c r="H127" s="3"/>
      <c r="I127" s="10"/>
      <c r="J127" s="2"/>
      <c r="K127" s="103"/>
      <c r="L127" s="2">
        <v>33</v>
      </c>
      <c r="M127" s="80"/>
      <c r="N127" s="97"/>
      <c r="O127" s="2"/>
      <c r="P127" s="103"/>
      <c r="Q127" s="2">
        <v>33</v>
      </c>
      <c r="R127" s="3"/>
      <c r="S127" s="10"/>
      <c r="T127" s="2"/>
      <c r="U127" s="2"/>
      <c r="V127" s="103"/>
      <c r="W127" s="2">
        <v>33</v>
      </c>
      <c r="X127" s="3"/>
      <c r="Y127" s="10"/>
      <c r="Z127" s="2"/>
      <c r="AA127" s="2"/>
      <c r="AB127" s="103"/>
      <c r="AC127" s="2">
        <v>33</v>
      </c>
      <c r="AD127" s="80"/>
      <c r="AE127" s="97"/>
      <c r="AF127" s="2"/>
      <c r="AG127" s="2"/>
      <c r="AH127" s="103"/>
      <c r="AI127" s="2">
        <v>33</v>
      </c>
      <c r="AJ127" s="110"/>
      <c r="AK127" s="97"/>
      <c r="AL127" s="2"/>
      <c r="AM127" s="2"/>
      <c r="AN127" s="103"/>
      <c r="AO127" s="2">
        <v>33</v>
      </c>
      <c r="AP127" s="110"/>
      <c r="AQ127" s="97"/>
    </row>
    <row r="128" spans="1:43" ht="12.95" customHeight="1" x14ac:dyDescent="0.15">
      <c r="A128" s="103"/>
      <c r="B128" s="2">
        <v>34</v>
      </c>
      <c r="C128" s="113" t="s">
        <v>110</v>
      </c>
      <c r="D128" s="97">
        <v>34</v>
      </c>
      <c r="E128" s="2"/>
      <c r="F128" s="103"/>
      <c r="G128" s="2">
        <v>34</v>
      </c>
      <c r="H128" s="3"/>
      <c r="I128" s="10"/>
      <c r="J128" s="2"/>
      <c r="K128" s="103"/>
      <c r="L128" s="2">
        <v>34</v>
      </c>
      <c r="M128" s="3"/>
      <c r="N128" s="10"/>
      <c r="O128" s="2"/>
      <c r="P128" s="103"/>
      <c r="Q128" s="2">
        <v>34</v>
      </c>
      <c r="R128" s="3"/>
      <c r="S128" s="10"/>
      <c r="T128" s="2"/>
      <c r="U128" s="2"/>
      <c r="V128" s="103"/>
      <c r="W128" s="2">
        <v>34</v>
      </c>
      <c r="X128" s="3"/>
      <c r="Y128" s="10"/>
      <c r="Z128" s="2"/>
      <c r="AA128" s="2"/>
      <c r="AB128" s="103"/>
      <c r="AC128" s="2">
        <v>34</v>
      </c>
      <c r="AD128" s="3"/>
      <c r="AE128" s="10"/>
      <c r="AF128" s="2"/>
      <c r="AG128" s="2"/>
      <c r="AH128" s="103"/>
      <c r="AI128" s="2">
        <v>34</v>
      </c>
      <c r="AJ128" s="109" t="s">
        <v>436</v>
      </c>
      <c r="AK128" s="97">
        <v>20</v>
      </c>
      <c r="AL128" s="2"/>
      <c r="AM128" s="2"/>
      <c r="AN128" s="103"/>
      <c r="AO128" s="2">
        <v>34</v>
      </c>
      <c r="AP128" s="109" t="s">
        <v>436</v>
      </c>
      <c r="AQ128" s="97">
        <v>20</v>
      </c>
    </row>
    <row r="129" spans="1:43" ht="12.95" customHeight="1" x14ac:dyDescent="0.15">
      <c r="A129" s="103"/>
      <c r="B129" s="2">
        <v>35</v>
      </c>
      <c r="C129" s="71"/>
      <c r="D129" s="97"/>
      <c r="E129" s="2"/>
      <c r="F129" s="103"/>
      <c r="G129" s="2">
        <v>35</v>
      </c>
      <c r="H129" s="3"/>
      <c r="I129" s="10"/>
      <c r="J129" s="2"/>
      <c r="K129" s="103"/>
      <c r="L129" s="2">
        <v>35</v>
      </c>
      <c r="M129" s="3"/>
      <c r="N129" s="10"/>
      <c r="O129" s="2"/>
      <c r="P129" s="103"/>
      <c r="Q129" s="2">
        <v>35</v>
      </c>
      <c r="R129" s="3"/>
      <c r="S129" s="10"/>
      <c r="T129" s="2"/>
      <c r="U129" s="2"/>
      <c r="V129" s="103"/>
      <c r="W129" s="2">
        <v>35</v>
      </c>
      <c r="X129" s="3"/>
      <c r="Y129" s="10"/>
      <c r="Z129" s="2"/>
      <c r="AA129" s="2"/>
      <c r="AB129" s="103"/>
      <c r="AC129" s="2">
        <v>35</v>
      </c>
      <c r="AD129" s="3"/>
      <c r="AE129" s="10"/>
      <c r="AF129" s="2"/>
      <c r="AG129" s="2"/>
      <c r="AH129" s="103"/>
      <c r="AI129" s="2">
        <v>35</v>
      </c>
      <c r="AJ129" s="110"/>
      <c r="AK129" s="97"/>
      <c r="AL129" s="2"/>
      <c r="AM129" s="2"/>
      <c r="AN129" s="103"/>
      <c r="AO129" s="2">
        <v>35</v>
      </c>
      <c r="AP129" s="110"/>
      <c r="AQ129" s="97"/>
    </row>
    <row r="130" spans="1:43" ht="12.95" customHeight="1" x14ac:dyDescent="0.15">
      <c r="A130" s="103"/>
      <c r="B130" s="2">
        <v>36</v>
      </c>
      <c r="C130" s="71"/>
      <c r="D130" s="97"/>
      <c r="E130" s="2"/>
      <c r="F130" s="103"/>
      <c r="G130" s="2">
        <v>36</v>
      </c>
      <c r="H130" s="3"/>
      <c r="I130" s="10"/>
      <c r="J130" s="2"/>
      <c r="K130" s="103"/>
      <c r="L130" s="2">
        <v>36</v>
      </c>
      <c r="M130" s="3"/>
      <c r="N130" s="10"/>
      <c r="O130" s="2"/>
      <c r="P130" s="103"/>
      <c r="Q130" s="2">
        <v>36</v>
      </c>
      <c r="R130" s="3"/>
      <c r="S130" s="10"/>
      <c r="T130" s="2"/>
      <c r="U130" s="2"/>
      <c r="V130" s="103"/>
      <c r="W130" s="2">
        <v>36</v>
      </c>
      <c r="X130" s="3"/>
      <c r="Y130" s="10"/>
      <c r="Z130" s="2"/>
      <c r="AA130" s="2"/>
      <c r="AB130" s="103"/>
      <c r="AC130" s="2">
        <v>36</v>
      </c>
      <c r="AD130" s="3"/>
      <c r="AE130" s="10"/>
      <c r="AF130" s="2"/>
      <c r="AG130" s="2"/>
      <c r="AH130" s="103"/>
      <c r="AI130" s="2">
        <v>36</v>
      </c>
      <c r="AJ130" s="110"/>
      <c r="AK130" s="97"/>
      <c r="AL130" s="2"/>
      <c r="AM130" s="2"/>
      <c r="AN130" s="103"/>
      <c r="AO130" s="2">
        <v>36</v>
      </c>
      <c r="AP130" s="110"/>
      <c r="AQ130" s="97"/>
    </row>
    <row r="131" spans="1:43" ht="12.95" customHeight="1" x14ac:dyDescent="0.15">
      <c r="A131" s="103"/>
      <c r="B131" s="2">
        <v>37</v>
      </c>
      <c r="C131" s="80"/>
      <c r="D131" s="97"/>
      <c r="E131" s="2"/>
      <c r="F131" s="103"/>
      <c r="G131" s="2">
        <v>37</v>
      </c>
      <c r="H131" s="3"/>
      <c r="I131" s="10"/>
      <c r="J131" s="2"/>
      <c r="K131" s="103"/>
      <c r="L131" s="2">
        <v>37</v>
      </c>
      <c r="M131" s="3"/>
      <c r="N131" s="10"/>
      <c r="O131" s="2"/>
      <c r="P131" s="103"/>
      <c r="Q131" s="2">
        <v>37</v>
      </c>
      <c r="R131" s="3"/>
      <c r="S131" s="10"/>
      <c r="T131" s="2"/>
      <c r="U131" s="2"/>
      <c r="V131" s="103"/>
      <c r="W131" s="2">
        <v>37</v>
      </c>
      <c r="X131" s="3"/>
      <c r="Y131" s="10"/>
      <c r="Z131" s="2"/>
      <c r="AA131" s="2"/>
      <c r="AB131" s="103"/>
      <c r="AC131" s="2">
        <v>37</v>
      </c>
      <c r="AD131" s="3"/>
      <c r="AE131" s="10"/>
      <c r="AF131" s="2"/>
      <c r="AG131" s="2"/>
      <c r="AH131" s="103"/>
      <c r="AI131" s="2">
        <v>37</v>
      </c>
      <c r="AJ131" s="109" t="s">
        <v>65</v>
      </c>
      <c r="AK131" s="97">
        <v>21</v>
      </c>
      <c r="AL131" s="2"/>
      <c r="AM131" s="2"/>
      <c r="AN131" s="103"/>
      <c r="AO131" s="2">
        <v>37</v>
      </c>
      <c r="AP131" s="109" t="s">
        <v>65</v>
      </c>
      <c r="AQ131" s="97">
        <v>12</v>
      </c>
    </row>
    <row r="132" spans="1:43" ht="12.95" customHeight="1" x14ac:dyDescent="0.15">
      <c r="A132" s="103"/>
      <c r="B132" s="2">
        <v>38</v>
      </c>
      <c r="C132" s="3"/>
      <c r="D132" s="10"/>
      <c r="E132" s="2"/>
      <c r="F132" s="103"/>
      <c r="G132" s="2">
        <v>38</v>
      </c>
      <c r="H132" s="3"/>
      <c r="I132" s="10"/>
      <c r="J132" s="2"/>
      <c r="K132" s="103"/>
      <c r="L132" s="2">
        <v>38</v>
      </c>
      <c r="M132" s="3"/>
      <c r="N132" s="10"/>
      <c r="O132" s="2"/>
      <c r="P132" s="103"/>
      <c r="Q132" s="2">
        <v>38</v>
      </c>
      <c r="R132" s="3"/>
      <c r="S132" s="10"/>
      <c r="T132" s="2"/>
      <c r="U132" s="2"/>
      <c r="V132" s="103"/>
      <c r="W132" s="2">
        <v>38</v>
      </c>
      <c r="X132" s="3"/>
      <c r="Y132" s="10"/>
      <c r="Z132" s="2"/>
      <c r="AA132" s="2"/>
      <c r="AB132" s="103"/>
      <c r="AC132" s="2">
        <v>38</v>
      </c>
      <c r="AD132" s="3"/>
      <c r="AE132" s="10"/>
      <c r="AF132" s="2"/>
      <c r="AG132" s="2"/>
      <c r="AH132" s="103"/>
      <c r="AI132" s="2">
        <v>38</v>
      </c>
      <c r="AJ132" s="110"/>
      <c r="AK132" s="97"/>
      <c r="AL132" s="2"/>
      <c r="AM132" s="2"/>
      <c r="AN132" s="103"/>
      <c r="AO132" s="2">
        <v>38</v>
      </c>
      <c r="AP132" s="110"/>
      <c r="AQ132" s="97"/>
    </row>
    <row r="133" spans="1:43" ht="12.95" customHeight="1" x14ac:dyDescent="0.15">
      <c r="A133" s="103"/>
      <c r="B133" s="2">
        <v>39</v>
      </c>
      <c r="C133" s="113" t="s">
        <v>111</v>
      </c>
      <c r="D133" s="97">
        <v>7</v>
      </c>
      <c r="E133" s="2"/>
      <c r="F133" s="103"/>
      <c r="G133" s="2">
        <v>39</v>
      </c>
      <c r="H133" s="113" t="s">
        <v>112</v>
      </c>
      <c r="I133" s="97">
        <v>7</v>
      </c>
      <c r="J133" s="2"/>
      <c r="K133" s="103"/>
      <c r="L133" s="2">
        <v>39</v>
      </c>
      <c r="M133" s="113" t="s">
        <v>112</v>
      </c>
      <c r="N133" s="97">
        <v>7</v>
      </c>
      <c r="O133" s="2"/>
      <c r="P133" s="103"/>
      <c r="Q133" s="2">
        <v>39</v>
      </c>
      <c r="R133" s="113" t="s">
        <v>111</v>
      </c>
      <c r="S133" s="97">
        <v>7</v>
      </c>
      <c r="T133" s="2"/>
      <c r="U133" s="2"/>
      <c r="V133" s="103"/>
      <c r="W133" s="2">
        <v>39</v>
      </c>
      <c r="X133" s="113" t="s">
        <v>113</v>
      </c>
      <c r="Y133" s="97">
        <v>7</v>
      </c>
      <c r="Z133" s="2"/>
      <c r="AA133" s="2"/>
      <c r="AB133" s="103"/>
      <c r="AC133" s="2">
        <v>39</v>
      </c>
      <c r="AD133" s="113" t="s">
        <v>112</v>
      </c>
      <c r="AE133" s="97">
        <v>7</v>
      </c>
      <c r="AF133" s="2"/>
      <c r="AG133" s="2"/>
      <c r="AH133" s="103"/>
      <c r="AI133" s="2">
        <v>39</v>
      </c>
      <c r="AJ133" s="110"/>
      <c r="AK133" s="97"/>
      <c r="AL133" s="2"/>
      <c r="AM133" s="2"/>
      <c r="AN133" s="103"/>
      <c r="AO133" s="2">
        <v>39</v>
      </c>
      <c r="AP133" s="110"/>
      <c r="AQ133" s="97"/>
    </row>
    <row r="134" spans="1:43" ht="12.95" customHeight="1" x14ac:dyDescent="0.15">
      <c r="A134" s="103"/>
      <c r="B134" s="2">
        <v>40</v>
      </c>
      <c r="C134" s="71"/>
      <c r="D134" s="97"/>
      <c r="E134" s="2"/>
      <c r="F134" s="103"/>
      <c r="G134" s="2">
        <v>40</v>
      </c>
      <c r="H134" s="71"/>
      <c r="I134" s="97"/>
      <c r="J134" s="2"/>
      <c r="K134" s="103"/>
      <c r="L134" s="2">
        <v>40</v>
      </c>
      <c r="M134" s="71"/>
      <c r="N134" s="97"/>
      <c r="O134" s="2"/>
      <c r="P134" s="103"/>
      <c r="Q134" s="2">
        <v>40</v>
      </c>
      <c r="R134" s="71"/>
      <c r="S134" s="97"/>
      <c r="T134" s="2"/>
      <c r="U134" s="2"/>
      <c r="V134" s="103"/>
      <c r="W134" s="2">
        <v>40</v>
      </c>
      <c r="X134" s="71"/>
      <c r="Y134" s="97"/>
      <c r="Z134" s="2"/>
      <c r="AA134" s="2"/>
      <c r="AB134" s="103"/>
      <c r="AC134" s="2">
        <v>40</v>
      </c>
      <c r="AD134" s="71"/>
      <c r="AE134" s="97"/>
      <c r="AF134" s="2"/>
      <c r="AG134" s="2"/>
      <c r="AH134" s="103"/>
      <c r="AI134" s="2">
        <v>40</v>
      </c>
      <c r="AJ134" s="26"/>
      <c r="AK134" s="38"/>
      <c r="AL134" s="2"/>
      <c r="AM134" s="2"/>
      <c r="AN134" s="103"/>
      <c r="AO134" s="2">
        <v>40</v>
      </c>
      <c r="AP134" s="26"/>
      <c r="AQ134" s="39"/>
    </row>
    <row r="135" spans="1:43" ht="12.95" customHeight="1" x14ac:dyDescent="0.15">
      <c r="A135" s="103"/>
      <c r="B135" s="2">
        <v>41</v>
      </c>
      <c r="C135" s="80"/>
      <c r="D135" s="97"/>
      <c r="E135" s="2"/>
      <c r="F135" s="103"/>
      <c r="G135" s="2">
        <v>41</v>
      </c>
      <c r="H135" s="80"/>
      <c r="I135" s="97"/>
      <c r="J135" s="2"/>
      <c r="K135" s="103"/>
      <c r="L135" s="2">
        <v>41</v>
      </c>
      <c r="M135" s="80"/>
      <c r="N135" s="97"/>
      <c r="O135" s="2"/>
      <c r="P135" s="103"/>
      <c r="Q135" s="2">
        <v>41</v>
      </c>
      <c r="R135" s="80"/>
      <c r="S135" s="97"/>
      <c r="T135" s="2"/>
      <c r="U135" s="2"/>
      <c r="V135" s="103"/>
      <c r="W135" s="2">
        <v>41</v>
      </c>
      <c r="X135" s="80"/>
      <c r="Y135" s="97"/>
      <c r="Z135" s="2"/>
      <c r="AA135" s="2"/>
      <c r="AB135" s="103"/>
      <c r="AC135" s="2">
        <v>41</v>
      </c>
      <c r="AD135" s="80"/>
      <c r="AE135" s="97"/>
      <c r="AF135" s="2"/>
      <c r="AG135" s="2"/>
      <c r="AH135" s="103"/>
      <c r="AI135" s="2">
        <v>41</v>
      </c>
      <c r="AJ135" s="3"/>
      <c r="AK135" s="10"/>
      <c r="AL135" s="2"/>
      <c r="AM135" s="2"/>
      <c r="AN135" s="103"/>
      <c r="AO135" s="2">
        <v>41</v>
      </c>
      <c r="AP135" s="3"/>
      <c r="AQ135" s="10"/>
    </row>
    <row r="136" spans="1:43" ht="12.95" customHeight="1" thickBot="1" x14ac:dyDescent="0.2">
      <c r="A136" s="104"/>
      <c r="B136" s="18">
        <v>42</v>
      </c>
      <c r="C136" s="17"/>
      <c r="D136" s="11"/>
      <c r="E136" s="2"/>
      <c r="F136" s="104"/>
      <c r="G136" s="18">
        <v>42</v>
      </c>
      <c r="H136" s="17"/>
      <c r="I136" s="11"/>
      <c r="J136" s="2"/>
      <c r="K136" s="104"/>
      <c r="L136" s="18">
        <v>42</v>
      </c>
      <c r="M136" s="17"/>
      <c r="N136" s="11"/>
      <c r="O136" s="2"/>
      <c r="P136" s="104"/>
      <c r="Q136" s="18">
        <v>42</v>
      </c>
      <c r="R136" s="17"/>
      <c r="S136" s="11"/>
      <c r="T136" s="2"/>
      <c r="U136" s="2"/>
      <c r="V136" s="104"/>
      <c r="W136" s="18">
        <v>42</v>
      </c>
      <c r="X136" s="17"/>
      <c r="Y136" s="11"/>
      <c r="Z136" s="2"/>
      <c r="AA136" s="2"/>
      <c r="AB136" s="104"/>
      <c r="AC136" s="18">
        <v>42</v>
      </c>
      <c r="AD136" s="17"/>
      <c r="AE136" s="11"/>
      <c r="AF136" s="2"/>
      <c r="AG136" s="2"/>
      <c r="AH136" s="104"/>
      <c r="AI136" s="18">
        <v>42</v>
      </c>
      <c r="AJ136" s="17"/>
      <c r="AK136" s="11"/>
      <c r="AL136" s="2"/>
      <c r="AM136" s="2"/>
      <c r="AN136" s="104"/>
      <c r="AO136" s="18">
        <v>42</v>
      </c>
      <c r="AP136" s="17"/>
      <c r="AQ136" s="11"/>
    </row>
    <row r="141" spans="1:43" ht="31.5" customHeight="1" thickBot="1" x14ac:dyDescent="0.2">
      <c r="A141" s="28" t="s">
        <v>153</v>
      </c>
      <c r="B141" s="28" t="s">
        <v>152</v>
      </c>
      <c r="C141" s="25" t="s">
        <v>154</v>
      </c>
      <c r="D141" s="28" t="s">
        <v>155</v>
      </c>
      <c r="F141" s="28" t="s">
        <v>153</v>
      </c>
      <c r="G141" s="28" t="s">
        <v>152</v>
      </c>
      <c r="H141" s="25" t="s">
        <v>154</v>
      </c>
      <c r="I141" s="28" t="s">
        <v>155</v>
      </c>
      <c r="K141" s="28" t="s">
        <v>153</v>
      </c>
      <c r="L141" s="28" t="s">
        <v>152</v>
      </c>
      <c r="M141" s="25" t="s">
        <v>154</v>
      </c>
      <c r="N141" s="28" t="s">
        <v>155</v>
      </c>
      <c r="P141" s="28" t="s">
        <v>153</v>
      </c>
      <c r="Q141" s="28" t="s">
        <v>152</v>
      </c>
      <c r="R141" s="25" t="s">
        <v>154</v>
      </c>
      <c r="S141" s="28" t="s">
        <v>155</v>
      </c>
      <c r="V141" s="28" t="s">
        <v>153</v>
      </c>
      <c r="W141" s="28" t="s">
        <v>152</v>
      </c>
      <c r="X141" s="25" t="s">
        <v>154</v>
      </c>
      <c r="Y141" s="28" t="s">
        <v>155</v>
      </c>
      <c r="AB141" s="28" t="s">
        <v>153</v>
      </c>
      <c r="AC141" s="28" t="s">
        <v>152</v>
      </c>
      <c r="AD141" s="25" t="s">
        <v>154</v>
      </c>
      <c r="AE141" s="28" t="s">
        <v>155</v>
      </c>
      <c r="AH141" s="28" t="s">
        <v>153</v>
      </c>
      <c r="AI141" s="28" t="s">
        <v>152</v>
      </c>
      <c r="AJ141" s="25" t="s">
        <v>154</v>
      </c>
      <c r="AK141" s="28" t="s">
        <v>155</v>
      </c>
      <c r="AN141" s="28" t="s">
        <v>153</v>
      </c>
      <c r="AO141" s="28" t="s">
        <v>152</v>
      </c>
      <c r="AP141" s="25" t="s">
        <v>154</v>
      </c>
      <c r="AQ141" s="28" t="s">
        <v>155</v>
      </c>
    </row>
    <row r="142" spans="1:43" ht="12.95" customHeight="1" x14ac:dyDescent="0.15">
      <c r="A142" s="89" t="s">
        <v>24</v>
      </c>
      <c r="B142" s="19">
        <v>1</v>
      </c>
      <c r="C142" s="92" t="s">
        <v>150</v>
      </c>
      <c r="D142" s="96">
        <v>46</v>
      </c>
      <c r="F142" s="89" t="s">
        <v>25</v>
      </c>
      <c r="G142" s="19">
        <v>1</v>
      </c>
      <c r="H142" s="92" t="s">
        <v>52</v>
      </c>
      <c r="I142" s="73">
        <v>42</v>
      </c>
      <c r="K142" s="89" t="s">
        <v>26</v>
      </c>
      <c r="L142" s="19">
        <v>1</v>
      </c>
      <c r="M142" s="92" t="s">
        <v>52</v>
      </c>
      <c r="N142" s="73">
        <v>42</v>
      </c>
      <c r="P142" s="89" t="s">
        <v>27</v>
      </c>
      <c r="Q142" s="19">
        <v>1</v>
      </c>
      <c r="R142" s="92" t="s">
        <v>56</v>
      </c>
      <c r="S142" s="73">
        <v>38</v>
      </c>
      <c r="V142" s="89" t="s">
        <v>28</v>
      </c>
      <c r="W142" s="19">
        <v>1</v>
      </c>
      <c r="X142" s="92" t="s">
        <v>61</v>
      </c>
      <c r="Y142" s="73">
        <v>16</v>
      </c>
      <c r="AB142" s="89" t="s">
        <v>29</v>
      </c>
      <c r="AC142" s="19">
        <v>1</v>
      </c>
      <c r="AD142" s="92" t="s">
        <v>61</v>
      </c>
      <c r="AE142" s="73">
        <v>16</v>
      </c>
      <c r="AH142" s="89" t="s">
        <v>30</v>
      </c>
      <c r="AI142" s="19">
        <v>1</v>
      </c>
      <c r="AJ142" s="92" t="s">
        <v>62</v>
      </c>
      <c r="AK142" s="73">
        <v>22</v>
      </c>
      <c r="AN142" s="89" t="s">
        <v>31</v>
      </c>
      <c r="AO142" s="19">
        <v>1</v>
      </c>
      <c r="AP142" s="144" t="s">
        <v>77</v>
      </c>
      <c r="AQ142" s="140">
        <v>35</v>
      </c>
    </row>
    <row r="143" spans="1:43" ht="12.95" customHeight="1" x14ac:dyDescent="0.15">
      <c r="A143" s="90"/>
      <c r="B143" s="1">
        <v>2</v>
      </c>
      <c r="C143" s="93"/>
      <c r="D143" s="97"/>
      <c r="F143" s="90"/>
      <c r="G143" s="1">
        <v>2</v>
      </c>
      <c r="H143" s="93"/>
      <c r="I143" s="72"/>
      <c r="K143" s="90"/>
      <c r="L143" s="1">
        <v>2</v>
      </c>
      <c r="M143" s="93"/>
      <c r="N143" s="72"/>
      <c r="P143" s="90"/>
      <c r="Q143" s="1">
        <v>2</v>
      </c>
      <c r="R143" s="93"/>
      <c r="S143" s="72"/>
      <c r="V143" s="90"/>
      <c r="W143" s="1">
        <v>2</v>
      </c>
      <c r="X143" s="93"/>
      <c r="Y143" s="72"/>
      <c r="AB143" s="90"/>
      <c r="AC143" s="1">
        <v>2</v>
      </c>
      <c r="AD143" s="93"/>
      <c r="AE143" s="72"/>
      <c r="AH143" s="90"/>
      <c r="AI143" s="1">
        <v>2</v>
      </c>
      <c r="AJ143" s="93"/>
      <c r="AK143" s="72"/>
      <c r="AN143" s="90"/>
      <c r="AO143" s="1">
        <v>2</v>
      </c>
      <c r="AP143" s="110"/>
      <c r="AQ143" s="129"/>
    </row>
    <row r="144" spans="1:43" ht="12.95" customHeight="1" x14ac:dyDescent="0.15">
      <c r="A144" s="90"/>
      <c r="B144" s="1">
        <v>3</v>
      </c>
      <c r="C144" s="93"/>
      <c r="D144" s="97"/>
      <c r="F144" s="90"/>
      <c r="G144" s="1">
        <v>3</v>
      </c>
      <c r="H144" s="93"/>
      <c r="I144" s="72"/>
      <c r="K144" s="90"/>
      <c r="L144" s="1">
        <v>3</v>
      </c>
      <c r="M144" s="93"/>
      <c r="N144" s="72"/>
      <c r="P144" s="90"/>
      <c r="Q144" s="1">
        <v>3</v>
      </c>
      <c r="R144" s="94"/>
      <c r="S144" s="72"/>
      <c r="V144" s="90"/>
      <c r="W144" s="1">
        <v>3</v>
      </c>
      <c r="X144" s="94"/>
      <c r="Y144" s="72"/>
      <c r="AB144" s="90"/>
      <c r="AC144" s="1">
        <v>3</v>
      </c>
      <c r="AD144" s="94"/>
      <c r="AE144" s="72"/>
      <c r="AH144" s="90"/>
      <c r="AI144" s="1">
        <v>3</v>
      </c>
      <c r="AJ144" s="94"/>
      <c r="AK144" s="72"/>
      <c r="AN144" s="90"/>
      <c r="AO144" s="1">
        <v>3</v>
      </c>
      <c r="AP144" s="110"/>
      <c r="AQ144" s="129"/>
    </row>
    <row r="145" spans="1:43" ht="12.95" customHeight="1" x14ac:dyDescent="0.15">
      <c r="A145" s="90"/>
      <c r="B145" s="1">
        <v>4</v>
      </c>
      <c r="C145" s="5"/>
      <c r="D145" s="13"/>
      <c r="F145" s="90"/>
      <c r="G145" s="1">
        <v>4</v>
      </c>
      <c r="H145" s="93"/>
      <c r="I145" s="72"/>
      <c r="K145" s="90"/>
      <c r="L145" s="1">
        <v>4</v>
      </c>
      <c r="M145" s="93"/>
      <c r="N145" s="72"/>
      <c r="P145" s="90"/>
      <c r="Q145" s="1">
        <v>4</v>
      </c>
      <c r="R145" s="3"/>
      <c r="S145" s="13"/>
      <c r="V145" s="90"/>
      <c r="W145" s="1">
        <v>4</v>
      </c>
      <c r="X145" s="3"/>
      <c r="Y145" s="13"/>
      <c r="AB145" s="90"/>
      <c r="AC145" s="1">
        <v>4</v>
      </c>
      <c r="AD145" s="3"/>
      <c r="AE145" s="13"/>
      <c r="AH145" s="90"/>
      <c r="AI145" s="1">
        <v>4</v>
      </c>
      <c r="AJ145" s="95" t="s">
        <v>63</v>
      </c>
      <c r="AK145" s="72">
        <v>23</v>
      </c>
      <c r="AN145" s="90"/>
      <c r="AO145" s="1">
        <v>4</v>
      </c>
      <c r="AP145" s="109" t="s">
        <v>77</v>
      </c>
      <c r="AQ145" s="129">
        <v>35</v>
      </c>
    </row>
    <row r="146" spans="1:43" ht="12.95" customHeight="1" x14ac:dyDescent="0.15">
      <c r="A146" s="90"/>
      <c r="B146" s="1">
        <v>5</v>
      </c>
      <c r="C146" s="95" t="s">
        <v>150</v>
      </c>
      <c r="D146" s="72">
        <v>46</v>
      </c>
      <c r="F146" s="90"/>
      <c r="G146" s="1">
        <v>5</v>
      </c>
      <c r="H146" s="93"/>
      <c r="I146" s="72"/>
      <c r="K146" s="90"/>
      <c r="L146" s="1">
        <v>5</v>
      </c>
      <c r="M146" s="93"/>
      <c r="N146" s="72"/>
      <c r="P146" s="90"/>
      <c r="Q146" s="1">
        <v>5</v>
      </c>
      <c r="R146" s="95" t="s">
        <v>57</v>
      </c>
      <c r="S146" s="72">
        <v>39</v>
      </c>
      <c r="V146" s="90"/>
      <c r="W146" s="1">
        <v>5</v>
      </c>
      <c r="X146" s="95" t="s">
        <v>61</v>
      </c>
      <c r="Y146" s="72">
        <v>16</v>
      </c>
      <c r="AB146" s="90"/>
      <c r="AC146" s="1">
        <v>5</v>
      </c>
      <c r="AD146" s="95" t="s">
        <v>61</v>
      </c>
      <c r="AE146" s="72">
        <v>16</v>
      </c>
      <c r="AH146" s="90"/>
      <c r="AI146" s="1">
        <v>5</v>
      </c>
      <c r="AJ146" s="93"/>
      <c r="AK146" s="72"/>
      <c r="AN146" s="90"/>
      <c r="AO146" s="1">
        <v>5</v>
      </c>
      <c r="AP146" s="110"/>
      <c r="AQ146" s="129"/>
    </row>
    <row r="147" spans="1:43" ht="12.95" customHeight="1" x14ac:dyDescent="0.15">
      <c r="A147" s="90"/>
      <c r="B147" s="1">
        <v>6</v>
      </c>
      <c r="C147" s="93"/>
      <c r="D147" s="72"/>
      <c r="F147" s="90"/>
      <c r="G147" s="1">
        <v>6</v>
      </c>
      <c r="H147" s="94"/>
      <c r="I147" s="72"/>
      <c r="K147" s="90"/>
      <c r="L147" s="1">
        <v>6</v>
      </c>
      <c r="M147" s="94"/>
      <c r="N147" s="72"/>
      <c r="P147" s="90"/>
      <c r="Q147" s="1">
        <v>6</v>
      </c>
      <c r="R147" s="93"/>
      <c r="S147" s="72"/>
      <c r="V147" s="90"/>
      <c r="W147" s="1">
        <v>6</v>
      </c>
      <c r="X147" s="93"/>
      <c r="Y147" s="72"/>
      <c r="AB147" s="90"/>
      <c r="AC147" s="1">
        <v>6</v>
      </c>
      <c r="AD147" s="93"/>
      <c r="AE147" s="72"/>
      <c r="AH147" s="90"/>
      <c r="AI147" s="1">
        <v>6</v>
      </c>
      <c r="AJ147" s="93"/>
      <c r="AK147" s="72"/>
      <c r="AN147" s="90"/>
      <c r="AO147" s="1">
        <v>6</v>
      </c>
      <c r="AP147" s="110"/>
      <c r="AQ147" s="129"/>
    </row>
    <row r="148" spans="1:43" ht="12.95" customHeight="1" x14ac:dyDescent="0.15">
      <c r="A148" s="90"/>
      <c r="B148" s="1">
        <v>7</v>
      </c>
      <c r="C148" s="94"/>
      <c r="D148" s="72"/>
      <c r="F148" s="90"/>
      <c r="G148" s="1">
        <v>7</v>
      </c>
      <c r="H148" s="3"/>
      <c r="I148" s="13"/>
      <c r="K148" s="90"/>
      <c r="L148" s="1">
        <v>7</v>
      </c>
      <c r="M148" s="3"/>
      <c r="N148" s="13"/>
      <c r="P148" s="90"/>
      <c r="Q148" s="1">
        <v>7</v>
      </c>
      <c r="R148" s="94"/>
      <c r="S148" s="72"/>
      <c r="V148" s="90"/>
      <c r="W148" s="1">
        <v>7</v>
      </c>
      <c r="X148" s="94"/>
      <c r="Y148" s="72"/>
      <c r="AB148" s="90"/>
      <c r="AC148" s="1">
        <v>7</v>
      </c>
      <c r="AD148" s="94"/>
      <c r="AE148" s="72"/>
      <c r="AH148" s="90"/>
      <c r="AI148" s="1">
        <v>7</v>
      </c>
      <c r="AJ148" s="93"/>
      <c r="AK148" s="72"/>
      <c r="AN148" s="90"/>
      <c r="AO148" s="1">
        <v>7</v>
      </c>
      <c r="AP148" s="3"/>
      <c r="AQ148" s="13"/>
    </row>
    <row r="149" spans="1:43" ht="12.95" customHeight="1" x14ac:dyDescent="0.15">
      <c r="A149" s="90"/>
      <c r="B149" s="1">
        <v>8</v>
      </c>
      <c r="C149" s="3"/>
      <c r="D149" s="13"/>
      <c r="F149" s="90"/>
      <c r="G149" s="1">
        <v>8</v>
      </c>
      <c r="H149" s="6" t="s">
        <v>53</v>
      </c>
      <c r="I149" s="13">
        <v>43</v>
      </c>
      <c r="K149" s="90"/>
      <c r="L149" s="1">
        <v>8</v>
      </c>
      <c r="M149" s="6" t="s">
        <v>53</v>
      </c>
      <c r="N149" s="13">
        <v>43</v>
      </c>
      <c r="P149" s="90"/>
      <c r="Q149" s="1">
        <v>8</v>
      </c>
      <c r="R149" s="3"/>
      <c r="S149" s="13"/>
      <c r="V149" s="90"/>
      <c r="W149" s="1">
        <v>8</v>
      </c>
      <c r="X149" s="3"/>
      <c r="Y149" s="13"/>
      <c r="AB149" s="90"/>
      <c r="AC149" s="1">
        <v>8</v>
      </c>
      <c r="AD149" s="3"/>
      <c r="AE149" s="13"/>
      <c r="AH149" s="90"/>
      <c r="AI149" s="1">
        <v>8</v>
      </c>
      <c r="AJ149" s="93"/>
      <c r="AK149" s="72"/>
      <c r="AN149" s="90"/>
      <c r="AO149" s="1">
        <v>8</v>
      </c>
      <c r="AP149" s="3"/>
      <c r="AQ149" s="13"/>
    </row>
    <row r="150" spans="1:43" ht="12.95" customHeight="1" x14ac:dyDescent="0.15">
      <c r="A150" s="90"/>
      <c r="B150" s="1">
        <v>9</v>
      </c>
      <c r="C150" s="3"/>
      <c r="D150" s="13"/>
      <c r="F150" s="90"/>
      <c r="G150" s="1">
        <v>9</v>
      </c>
      <c r="H150" s="3"/>
      <c r="I150" s="13"/>
      <c r="K150" s="90"/>
      <c r="L150" s="1">
        <v>9</v>
      </c>
      <c r="M150" s="3"/>
      <c r="N150" s="13"/>
      <c r="P150" s="90"/>
      <c r="Q150" s="1">
        <v>9</v>
      </c>
      <c r="R150" s="95" t="s">
        <v>58</v>
      </c>
      <c r="S150" s="72">
        <v>40</v>
      </c>
      <c r="V150" s="90"/>
      <c r="W150" s="1">
        <v>9</v>
      </c>
      <c r="X150" s="95" t="s">
        <v>61</v>
      </c>
      <c r="Y150" s="72">
        <v>16</v>
      </c>
      <c r="AB150" s="90"/>
      <c r="AC150" s="1">
        <v>9</v>
      </c>
      <c r="AD150" s="95" t="s">
        <v>61</v>
      </c>
      <c r="AE150" s="72">
        <v>16</v>
      </c>
      <c r="AH150" s="90"/>
      <c r="AI150" s="1">
        <v>9</v>
      </c>
      <c r="AJ150" s="93"/>
      <c r="AK150" s="72"/>
      <c r="AN150" s="90"/>
      <c r="AO150" s="1">
        <v>9</v>
      </c>
      <c r="AP150" s="3"/>
      <c r="AQ150" s="13"/>
    </row>
    <row r="151" spans="1:43" ht="12.95" customHeight="1" x14ac:dyDescent="0.15">
      <c r="A151" s="90"/>
      <c r="B151" s="1">
        <v>10</v>
      </c>
      <c r="C151" s="95" t="s">
        <v>46</v>
      </c>
      <c r="D151" s="72">
        <v>47</v>
      </c>
      <c r="F151" s="90"/>
      <c r="G151" s="1">
        <v>10</v>
      </c>
      <c r="H151" s="6" t="s">
        <v>53</v>
      </c>
      <c r="I151" s="13">
        <v>43</v>
      </c>
      <c r="K151" s="90"/>
      <c r="L151" s="1">
        <v>10</v>
      </c>
      <c r="M151" s="6" t="s">
        <v>53</v>
      </c>
      <c r="N151" s="13">
        <v>43</v>
      </c>
      <c r="P151" s="90"/>
      <c r="Q151" s="1">
        <v>10</v>
      </c>
      <c r="R151" s="93"/>
      <c r="S151" s="72"/>
      <c r="V151" s="90"/>
      <c r="W151" s="1">
        <v>10</v>
      </c>
      <c r="X151" s="93"/>
      <c r="Y151" s="72"/>
      <c r="AB151" s="90"/>
      <c r="AC151" s="1">
        <v>10</v>
      </c>
      <c r="AD151" s="93"/>
      <c r="AE151" s="72"/>
      <c r="AH151" s="90"/>
      <c r="AI151" s="1">
        <v>10</v>
      </c>
      <c r="AJ151" s="93"/>
      <c r="AK151" s="72"/>
      <c r="AN151" s="90"/>
      <c r="AO151" s="1">
        <v>10</v>
      </c>
      <c r="AP151" s="95" t="s">
        <v>78</v>
      </c>
      <c r="AQ151" s="72">
        <v>36</v>
      </c>
    </row>
    <row r="152" spans="1:43" ht="12.95" customHeight="1" x14ac:dyDescent="0.15">
      <c r="A152" s="90"/>
      <c r="B152" s="1">
        <v>11</v>
      </c>
      <c r="C152" s="94"/>
      <c r="D152" s="72"/>
      <c r="F152" s="90"/>
      <c r="G152" s="1">
        <v>11</v>
      </c>
      <c r="H152" s="3"/>
      <c r="I152" s="13"/>
      <c r="K152" s="90"/>
      <c r="L152" s="1">
        <v>11</v>
      </c>
      <c r="M152" s="3"/>
      <c r="N152" s="13"/>
      <c r="P152" s="90"/>
      <c r="Q152" s="1">
        <v>11</v>
      </c>
      <c r="R152" s="93"/>
      <c r="S152" s="72"/>
      <c r="V152" s="90"/>
      <c r="W152" s="1">
        <v>11</v>
      </c>
      <c r="X152" s="94"/>
      <c r="Y152" s="72"/>
      <c r="AB152" s="90"/>
      <c r="AC152" s="1">
        <v>11</v>
      </c>
      <c r="AD152" s="94"/>
      <c r="AE152" s="72"/>
      <c r="AH152" s="90"/>
      <c r="AI152" s="1">
        <v>11</v>
      </c>
      <c r="AJ152" s="93"/>
      <c r="AK152" s="72"/>
      <c r="AN152" s="90"/>
      <c r="AO152" s="1">
        <v>11</v>
      </c>
      <c r="AP152" s="125"/>
      <c r="AQ152" s="72"/>
    </row>
    <row r="153" spans="1:43" ht="12.95" customHeight="1" x14ac:dyDescent="0.15">
      <c r="A153" s="90"/>
      <c r="B153" s="1">
        <v>12</v>
      </c>
      <c r="C153" s="3"/>
      <c r="D153" s="13"/>
      <c r="F153" s="90"/>
      <c r="G153" s="1">
        <v>12</v>
      </c>
      <c r="H153" s="3"/>
      <c r="I153" s="13"/>
      <c r="K153" s="90"/>
      <c r="L153" s="1">
        <v>12</v>
      </c>
      <c r="M153" s="6" t="s">
        <v>54</v>
      </c>
      <c r="N153" s="13">
        <v>44</v>
      </c>
      <c r="P153" s="90"/>
      <c r="Q153" s="1">
        <v>12</v>
      </c>
      <c r="R153" s="93"/>
      <c r="S153" s="72"/>
      <c r="V153" s="90"/>
      <c r="W153" s="1">
        <v>12</v>
      </c>
      <c r="X153" s="3"/>
      <c r="Y153" s="13"/>
      <c r="AB153" s="90"/>
      <c r="AC153" s="1">
        <v>12</v>
      </c>
      <c r="AD153" s="3"/>
      <c r="AE153" s="13"/>
      <c r="AH153" s="90"/>
      <c r="AI153" s="1">
        <v>12</v>
      </c>
      <c r="AJ153" s="93"/>
      <c r="AK153" s="72"/>
      <c r="AN153" s="90"/>
      <c r="AO153" s="1">
        <v>12</v>
      </c>
      <c r="AP153" s="125"/>
      <c r="AQ153" s="72"/>
    </row>
    <row r="154" spans="1:43" ht="12.95" customHeight="1" x14ac:dyDescent="0.15">
      <c r="A154" s="90"/>
      <c r="B154" s="1">
        <v>13</v>
      </c>
      <c r="C154" s="6" t="s">
        <v>426</v>
      </c>
      <c r="D154" s="13">
        <v>9</v>
      </c>
      <c r="F154" s="90"/>
      <c r="G154" s="1">
        <v>13</v>
      </c>
      <c r="H154" s="3"/>
      <c r="I154" s="13"/>
      <c r="K154" s="90"/>
      <c r="L154" s="1">
        <v>13</v>
      </c>
      <c r="M154" s="3"/>
      <c r="N154" s="13"/>
      <c r="P154" s="90"/>
      <c r="Q154" s="1">
        <v>13</v>
      </c>
      <c r="R154" s="94"/>
      <c r="S154" s="72"/>
      <c r="V154" s="90"/>
      <c r="W154" s="1">
        <v>13</v>
      </c>
      <c r="X154" s="95" t="s">
        <v>61</v>
      </c>
      <c r="Y154" s="72">
        <v>16</v>
      </c>
      <c r="AB154" s="90"/>
      <c r="AC154" s="1">
        <v>13</v>
      </c>
      <c r="AD154" s="95" t="s">
        <v>61</v>
      </c>
      <c r="AE154" s="72">
        <v>16</v>
      </c>
      <c r="AH154" s="90"/>
      <c r="AI154" s="1">
        <v>13</v>
      </c>
      <c r="AJ154" s="93"/>
      <c r="AK154" s="72"/>
      <c r="AN154" s="90"/>
      <c r="AO154" s="1">
        <v>13</v>
      </c>
      <c r="AP154" s="125"/>
      <c r="AQ154" s="72"/>
    </row>
    <row r="155" spans="1:43" ht="12.95" customHeight="1" x14ac:dyDescent="0.15">
      <c r="A155" s="90"/>
      <c r="B155" s="1">
        <v>14</v>
      </c>
      <c r="C155" s="3"/>
      <c r="D155" s="13"/>
      <c r="F155" s="90"/>
      <c r="G155" s="1">
        <v>14</v>
      </c>
      <c r="H155" s="3"/>
      <c r="I155" s="13"/>
      <c r="K155" s="90"/>
      <c r="L155" s="1">
        <v>14</v>
      </c>
      <c r="M155" s="6" t="s">
        <v>55</v>
      </c>
      <c r="N155" s="13">
        <v>45</v>
      </c>
      <c r="P155" s="90"/>
      <c r="Q155" s="1">
        <v>14</v>
      </c>
      <c r="R155" s="3"/>
      <c r="S155" s="13"/>
      <c r="V155" s="90"/>
      <c r="W155" s="1">
        <v>14</v>
      </c>
      <c r="X155" s="93"/>
      <c r="Y155" s="72"/>
      <c r="AB155" s="90"/>
      <c r="AC155" s="1">
        <v>14</v>
      </c>
      <c r="AD155" s="93"/>
      <c r="AE155" s="72"/>
      <c r="AH155" s="90"/>
      <c r="AI155" s="1">
        <v>14</v>
      </c>
      <c r="AJ155" s="93"/>
      <c r="AK155" s="72"/>
      <c r="AN155" s="90"/>
      <c r="AO155" s="1">
        <v>14</v>
      </c>
      <c r="AP155" s="125"/>
      <c r="AQ155" s="72"/>
    </row>
    <row r="156" spans="1:43" ht="12.95" customHeight="1" x14ac:dyDescent="0.15">
      <c r="A156" s="90"/>
      <c r="B156" s="1">
        <v>15</v>
      </c>
      <c r="C156" s="6" t="s">
        <v>48</v>
      </c>
      <c r="D156" s="13">
        <v>49</v>
      </c>
      <c r="F156" s="90"/>
      <c r="G156" s="1">
        <v>15</v>
      </c>
      <c r="H156" s="3"/>
      <c r="I156" s="13"/>
      <c r="K156" s="90"/>
      <c r="L156" s="1">
        <v>15</v>
      </c>
      <c r="M156" s="3"/>
      <c r="N156" s="13"/>
      <c r="P156" s="90"/>
      <c r="Q156" s="1">
        <v>15</v>
      </c>
      <c r="R156" s="95" t="s">
        <v>60</v>
      </c>
      <c r="S156" s="72">
        <v>41</v>
      </c>
      <c r="V156" s="90"/>
      <c r="W156" s="1">
        <v>15</v>
      </c>
      <c r="X156" s="94"/>
      <c r="Y156" s="72"/>
      <c r="AB156" s="90"/>
      <c r="AC156" s="1">
        <v>15</v>
      </c>
      <c r="AD156" s="94"/>
      <c r="AE156" s="72"/>
      <c r="AH156" s="90"/>
      <c r="AI156" s="1">
        <v>15</v>
      </c>
      <c r="AJ156" s="93"/>
      <c r="AK156" s="72"/>
      <c r="AN156" s="90"/>
      <c r="AO156" s="1">
        <v>15</v>
      </c>
      <c r="AP156" s="125"/>
      <c r="AQ156" s="72"/>
    </row>
    <row r="157" spans="1:43" ht="12.95" customHeight="1" x14ac:dyDescent="0.15">
      <c r="A157" s="90"/>
      <c r="B157" s="1">
        <v>16</v>
      </c>
      <c r="C157" s="3"/>
      <c r="D157" s="13"/>
      <c r="F157" s="90"/>
      <c r="G157" s="1">
        <v>16</v>
      </c>
      <c r="H157" s="3"/>
      <c r="I157" s="13"/>
      <c r="K157" s="90"/>
      <c r="L157" s="1">
        <v>16</v>
      </c>
      <c r="M157" s="6" t="s">
        <v>53</v>
      </c>
      <c r="N157" s="13">
        <v>43</v>
      </c>
      <c r="P157" s="90"/>
      <c r="Q157" s="1">
        <v>16</v>
      </c>
      <c r="R157" s="93"/>
      <c r="S157" s="72"/>
      <c r="V157" s="90"/>
      <c r="W157" s="1">
        <v>16</v>
      </c>
      <c r="X157" s="3"/>
      <c r="Y157" s="13"/>
      <c r="AB157" s="90"/>
      <c r="AC157" s="1">
        <v>16</v>
      </c>
      <c r="AD157" s="3"/>
      <c r="AE157" s="13"/>
      <c r="AH157" s="90"/>
      <c r="AI157" s="1">
        <v>16</v>
      </c>
      <c r="AJ157" s="93"/>
      <c r="AK157" s="72"/>
      <c r="AN157" s="90"/>
      <c r="AO157" s="1">
        <v>16</v>
      </c>
      <c r="AP157" s="125"/>
      <c r="AQ157" s="72"/>
    </row>
    <row r="158" spans="1:43" ht="12.95" customHeight="1" x14ac:dyDescent="0.15">
      <c r="A158" s="90"/>
      <c r="B158" s="1">
        <v>17</v>
      </c>
      <c r="C158" s="3"/>
      <c r="D158" s="13"/>
      <c r="F158" s="90"/>
      <c r="G158" s="1">
        <v>17</v>
      </c>
      <c r="H158" s="3"/>
      <c r="I158" s="13"/>
      <c r="K158" s="90"/>
      <c r="L158" s="1">
        <v>17</v>
      </c>
      <c r="M158" s="3"/>
      <c r="N158" s="13"/>
      <c r="P158" s="90"/>
      <c r="Q158" s="1">
        <v>17</v>
      </c>
      <c r="R158" s="94"/>
      <c r="S158" s="72"/>
      <c r="V158" s="90"/>
      <c r="W158" s="1">
        <v>17</v>
      </c>
      <c r="X158" s="95" t="s">
        <v>61</v>
      </c>
      <c r="Y158" s="72">
        <v>16</v>
      </c>
      <c r="AB158" s="90"/>
      <c r="AC158" s="1">
        <v>17</v>
      </c>
      <c r="AD158" s="95" t="s">
        <v>61</v>
      </c>
      <c r="AE158" s="72">
        <v>16</v>
      </c>
      <c r="AH158" s="90"/>
      <c r="AI158" s="1">
        <v>17</v>
      </c>
      <c r="AJ158" s="93"/>
      <c r="AK158" s="72"/>
      <c r="AN158" s="90"/>
      <c r="AO158" s="1">
        <v>17</v>
      </c>
      <c r="AP158" s="125"/>
      <c r="AQ158" s="72"/>
    </row>
    <row r="159" spans="1:43" ht="12.95" customHeight="1" x14ac:dyDescent="0.15">
      <c r="A159" s="90"/>
      <c r="B159" s="1">
        <v>18</v>
      </c>
      <c r="C159" s="3"/>
      <c r="D159" s="13"/>
      <c r="F159" s="90"/>
      <c r="G159" s="1">
        <v>18</v>
      </c>
      <c r="H159" s="3"/>
      <c r="I159" s="13"/>
      <c r="K159" s="90"/>
      <c r="L159" s="1">
        <v>18</v>
      </c>
      <c r="M159" s="3"/>
      <c r="N159" s="13"/>
      <c r="P159" s="90"/>
      <c r="Q159" s="1">
        <v>18</v>
      </c>
      <c r="R159" s="3"/>
      <c r="S159" s="13"/>
      <c r="V159" s="90"/>
      <c r="W159" s="1">
        <v>18</v>
      </c>
      <c r="X159" s="93"/>
      <c r="Y159" s="72"/>
      <c r="AB159" s="90"/>
      <c r="AC159" s="1">
        <v>18</v>
      </c>
      <c r="AD159" s="93"/>
      <c r="AE159" s="72"/>
      <c r="AH159" s="90"/>
      <c r="AI159" s="1">
        <v>18</v>
      </c>
      <c r="AJ159" s="93"/>
      <c r="AK159" s="72"/>
      <c r="AN159" s="90"/>
      <c r="AO159" s="1">
        <v>18</v>
      </c>
      <c r="AP159" s="125"/>
      <c r="AQ159" s="72"/>
    </row>
    <row r="160" spans="1:43" ht="12.95" customHeight="1" x14ac:dyDescent="0.15">
      <c r="A160" s="90"/>
      <c r="B160" s="1">
        <v>19</v>
      </c>
      <c r="C160" s="6" t="s">
        <v>49</v>
      </c>
      <c r="D160" s="13">
        <v>50</v>
      </c>
      <c r="F160" s="90"/>
      <c r="G160" s="1">
        <v>19</v>
      </c>
      <c r="H160" s="3"/>
      <c r="I160" s="13"/>
      <c r="K160" s="90"/>
      <c r="L160" s="1">
        <v>19</v>
      </c>
      <c r="M160" s="3"/>
      <c r="N160" s="13"/>
      <c r="P160" s="90"/>
      <c r="Q160" s="1">
        <v>19</v>
      </c>
      <c r="R160" s="95" t="s">
        <v>60</v>
      </c>
      <c r="S160" s="72">
        <v>41</v>
      </c>
      <c r="V160" s="90"/>
      <c r="W160" s="1">
        <v>19</v>
      </c>
      <c r="X160" s="94"/>
      <c r="Y160" s="72"/>
      <c r="AB160" s="90"/>
      <c r="AC160" s="1">
        <v>19</v>
      </c>
      <c r="AD160" s="94"/>
      <c r="AE160" s="72"/>
      <c r="AH160" s="90"/>
      <c r="AI160" s="1">
        <v>19</v>
      </c>
      <c r="AJ160" s="93"/>
      <c r="AK160" s="72"/>
      <c r="AN160" s="90"/>
      <c r="AO160" s="1">
        <v>19</v>
      </c>
      <c r="AP160" s="125"/>
      <c r="AQ160" s="72"/>
    </row>
    <row r="161" spans="1:44" ht="12.95" customHeight="1" x14ac:dyDescent="0.15">
      <c r="A161" s="90"/>
      <c r="B161" s="1">
        <v>20</v>
      </c>
      <c r="C161" s="3"/>
      <c r="D161" s="13"/>
      <c r="F161" s="90"/>
      <c r="G161" s="1">
        <v>20</v>
      </c>
      <c r="H161" s="3"/>
      <c r="I161" s="13"/>
      <c r="K161" s="90"/>
      <c r="L161" s="1">
        <v>20</v>
      </c>
      <c r="M161" s="3"/>
      <c r="N161" s="13"/>
      <c r="P161" s="90"/>
      <c r="Q161" s="1">
        <v>20</v>
      </c>
      <c r="R161" s="93"/>
      <c r="S161" s="72"/>
      <c r="V161" s="90"/>
      <c r="W161" s="1">
        <v>20</v>
      </c>
      <c r="X161" s="3"/>
      <c r="Y161" s="13"/>
      <c r="AB161" s="90"/>
      <c r="AC161" s="1">
        <v>20</v>
      </c>
      <c r="AD161" s="3"/>
      <c r="AE161" s="13"/>
      <c r="AH161" s="90"/>
      <c r="AI161" s="1">
        <v>20</v>
      </c>
      <c r="AJ161" s="93"/>
      <c r="AK161" s="72"/>
      <c r="AN161" s="90"/>
      <c r="AO161" s="1">
        <v>20</v>
      </c>
      <c r="AP161" s="125"/>
      <c r="AQ161" s="72"/>
      <c r="AR161" s="138"/>
    </row>
    <row r="162" spans="1:44" ht="12.95" customHeight="1" x14ac:dyDescent="0.15">
      <c r="A162" s="90"/>
      <c r="B162" s="1">
        <v>21</v>
      </c>
      <c r="C162" s="95" t="s">
        <v>50</v>
      </c>
      <c r="D162" s="72">
        <v>51</v>
      </c>
      <c r="F162" s="90"/>
      <c r="G162" s="1">
        <v>21</v>
      </c>
      <c r="H162" s="3"/>
      <c r="I162" s="13"/>
      <c r="K162" s="90"/>
      <c r="L162" s="1">
        <v>21</v>
      </c>
      <c r="M162" s="3"/>
      <c r="N162" s="13"/>
      <c r="P162" s="90"/>
      <c r="Q162" s="1">
        <v>21</v>
      </c>
      <c r="R162" s="94"/>
      <c r="S162" s="72"/>
      <c r="V162" s="90"/>
      <c r="W162" s="1">
        <v>21</v>
      </c>
      <c r="X162" s="95" t="s">
        <v>61</v>
      </c>
      <c r="Y162" s="72">
        <v>16</v>
      </c>
      <c r="AB162" s="90"/>
      <c r="AC162" s="1">
        <v>21</v>
      </c>
      <c r="AD162" s="95" t="s">
        <v>61</v>
      </c>
      <c r="AE162" s="72">
        <v>16</v>
      </c>
      <c r="AH162" s="90"/>
      <c r="AI162" s="1">
        <v>21</v>
      </c>
      <c r="AJ162" s="93"/>
      <c r="AK162" s="72"/>
      <c r="AN162" s="90"/>
      <c r="AO162" s="1">
        <v>21</v>
      </c>
      <c r="AP162" s="125"/>
      <c r="AQ162" s="72"/>
      <c r="AR162" s="139"/>
    </row>
    <row r="163" spans="1:44" ht="12.95" customHeight="1" x14ac:dyDescent="0.15">
      <c r="A163" s="90"/>
      <c r="B163" s="1">
        <v>22</v>
      </c>
      <c r="C163" s="137"/>
      <c r="D163" s="72"/>
      <c r="F163" s="90"/>
      <c r="G163" s="1">
        <v>22</v>
      </c>
      <c r="H163" s="3"/>
      <c r="I163" s="13"/>
      <c r="K163" s="90"/>
      <c r="L163" s="1">
        <v>22</v>
      </c>
      <c r="M163" s="3"/>
      <c r="N163" s="13"/>
      <c r="P163" s="90"/>
      <c r="Q163" s="1">
        <v>22</v>
      </c>
      <c r="R163" s="3"/>
      <c r="S163" s="13"/>
      <c r="V163" s="90"/>
      <c r="W163" s="1">
        <v>22</v>
      </c>
      <c r="X163" s="93"/>
      <c r="Y163" s="72"/>
      <c r="AB163" s="90"/>
      <c r="AC163" s="1">
        <v>22</v>
      </c>
      <c r="AD163" s="93"/>
      <c r="AE163" s="72"/>
      <c r="AH163" s="90"/>
      <c r="AI163" s="1">
        <v>22</v>
      </c>
      <c r="AJ163" s="93"/>
      <c r="AK163" s="72"/>
      <c r="AN163" s="90"/>
      <c r="AO163" s="1">
        <v>22</v>
      </c>
      <c r="AP163" s="125"/>
      <c r="AQ163" s="72"/>
      <c r="AR163" s="139"/>
    </row>
    <row r="164" spans="1:44" ht="12.95" customHeight="1" x14ac:dyDescent="0.15">
      <c r="A164" s="90"/>
      <c r="B164" s="1">
        <v>23</v>
      </c>
      <c r="C164" s="3"/>
      <c r="D164" s="13"/>
      <c r="F164" s="90"/>
      <c r="G164" s="1">
        <v>23</v>
      </c>
      <c r="H164" s="3"/>
      <c r="I164" s="13"/>
      <c r="K164" s="90"/>
      <c r="L164" s="1">
        <v>23</v>
      </c>
      <c r="M164" s="3"/>
      <c r="N164" s="13"/>
      <c r="P164" s="90"/>
      <c r="Q164" s="1">
        <v>23</v>
      </c>
      <c r="R164" s="3"/>
      <c r="S164" s="13"/>
      <c r="V164" s="90"/>
      <c r="W164" s="1">
        <v>23</v>
      </c>
      <c r="X164" s="94"/>
      <c r="Y164" s="72"/>
      <c r="AB164" s="90"/>
      <c r="AC164" s="1">
        <v>23</v>
      </c>
      <c r="AD164" s="94"/>
      <c r="AE164" s="72"/>
      <c r="AH164" s="90"/>
      <c r="AI164" s="1">
        <v>23</v>
      </c>
      <c r="AJ164" s="94"/>
      <c r="AK164" s="72"/>
      <c r="AN164" s="90"/>
      <c r="AO164" s="1">
        <v>23</v>
      </c>
      <c r="AP164" s="125"/>
      <c r="AQ164" s="72"/>
      <c r="AR164" s="139"/>
    </row>
    <row r="165" spans="1:44" ht="12.95" customHeight="1" x14ac:dyDescent="0.15">
      <c r="A165" s="90"/>
      <c r="B165" s="1">
        <v>24</v>
      </c>
      <c r="C165" s="3"/>
      <c r="D165" s="13"/>
      <c r="F165" s="90"/>
      <c r="G165" s="1">
        <v>24</v>
      </c>
      <c r="H165" s="3"/>
      <c r="I165" s="13"/>
      <c r="K165" s="90"/>
      <c r="L165" s="1">
        <v>24</v>
      </c>
      <c r="M165" s="3"/>
      <c r="N165" s="13"/>
      <c r="P165" s="90"/>
      <c r="Q165" s="1">
        <v>24</v>
      </c>
      <c r="R165" s="3"/>
      <c r="S165" s="13"/>
      <c r="V165" s="90"/>
      <c r="W165" s="1">
        <v>24</v>
      </c>
      <c r="X165" s="3"/>
      <c r="Y165" s="13"/>
      <c r="AB165" s="90"/>
      <c r="AC165" s="1">
        <v>24</v>
      </c>
      <c r="AD165" s="3"/>
      <c r="AE165" s="13"/>
      <c r="AH165" s="90"/>
      <c r="AI165" s="1">
        <v>24</v>
      </c>
      <c r="AJ165" s="3"/>
      <c r="AK165" s="13"/>
      <c r="AN165" s="90"/>
      <c r="AO165" s="1">
        <v>24</v>
      </c>
      <c r="AP165" s="125"/>
      <c r="AQ165" s="72"/>
      <c r="AR165" s="139"/>
    </row>
    <row r="166" spans="1:44" ht="12.95" customHeight="1" x14ac:dyDescent="0.15">
      <c r="A166" s="90"/>
      <c r="B166" s="1">
        <v>25</v>
      </c>
      <c r="C166" s="3"/>
      <c r="D166" s="13"/>
      <c r="F166" s="90"/>
      <c r="G166" s="1">
        <v>25</v>
      </c>
      <c r="H166" s="3"/>
      <c r="I166" s="13"/>
      <c r="K166" s="90"/>
      <c r="L166" s="1">
        <v>25</v>
      </c>
      <c r="M166" s="3"/>
      <c r="N166" s="13"/>
      <c r="P166" s="90"/>
      <c r="Q166" s="1">
        <v>25</v>
      </c>
      <c r="R166" s="3"/>
      <c r="S166" s="13"/>
      <c r="V166" s="90"/>
      <c r="W166" s="1">
        <v>25</v>
      </c>
      <c r="X166" s="95" t="s">
        <v>61</v>
      </c>
      <c r="Y166" s="72">
        <v>16</v>
      </c>
      <c r="AB166" s="90"/>
      <c r="AC166" s="1">
        <v>25</v>
      </c>
      <c r="AD166" s="95" t="s">
        <v>61</v>
      </c>
      <c r="AE166" s="72">
        <v>16</v>
      </c>
      <c r="AH166" s="90"/>
      <c r="AI166" s="1">
        <v>25</v>
      </c>
      <c r="AJ166" s="3"/>
      <c r="AK166" s="13"/>
      <c r="AN166" s="90"/>
      <c r="AO166" s="1">
        <v>25</v>
      </c>
      <c r="AP166" s="137"/>
      <c r="AQ166" s="72"/>
      <c r="AR166" s="139"/>
    </row>
    <row r="167" spans="1:44" ht="12.95" customHeight="1" x14ac:dyDescent="0.15">
      <c r="A167" s="90"/>
      <c r="B167" s="1">
        <v>26</v>
      </c>
      <c r="C167" s="95" t="s">
        <v>51</v>
      </c>
      <c r="D167" s="72">
        <v>52</v>
      </c>
      <c r="F167" s="90"/>
      <c r="G167" s="1">
        <v>26</v>
      </c>
      <c r="H167" s="3"/>
      <c r="I167" s="13"/>
      <c r="K167" s="90"/>
      <c r="L167" s="1">
        <v>26</v>
      </c>
      <c r="M167" s="3"/>
      <c r="N167" s="13"/>
      <c r="P167" s="90"/>
      <c r="Q167" s="1">
        <v>26</v>
      </c>
      <c r="R167" s="3"/>
      <c r="S167" s="13"/>
      <c r="V167" s="90"/>
      <c r="W167" s="1">
        <v>26</v>
      </c>
      <c r="X167" s="93"/>
      <c r="Y167" s="72"/>
      <c r="AB167" s="90"/>
      <c r="AC167" s="1">
        <v>26</v>
      </c>
      <c r="AD167" s="93"/>
      <c r="AE167" s="72"/>
      <c r="AH167" s="90"/>
      <c r="AI167" s="1">
        <v>26</v>
      </c>
      <c r="AJ167" s="3"/>
      <c r="AK167" s="13"/>
      <c r="AN167" s="90"/>
      <c r="AO167" s="1">
        <v>26</v>
      </c>
      <c r="AP167" s="95" t="s">
        <v>543</v>
      </c>
      <c r="AQ167" s="72">
        <v>98</v>
      </c>
      <c r="AR167" s="139"/>
    </row>
    <row r="168" spans="1:44" ht="12.95" customHeight="1" x14ac:dyDescent="0.15">
      <c r="A168" s="90"/>
      <c r="B168" s="1">
        <v>27</v>
      </c>
      <c r="C168" s="93"/>
      <c r="D168" s="72"/>
      <c r="F168" s="90"/>
      <c r="G168" s="1">
        <v>27</v>
      </c>
      <c r="H168" s="3"/>
      <c r="I168" s="13"/>
      <c r="K168" s="90"/>
      <c r="L168" s="1">
        <v>27</v>
      </c>
      <c r="M168" s="3"/>
      <c r="N168" s="13"/>
      <c r="P168" s="90"/>
      <c r="Q168" s="1">
        <v>27</v>
      </c>
      <c r="R168" s="3"/>
      <c r="S168" s="13"/>
      <c r="V168" s="90"/>
      <c r="W168" s="1">
        <v>27</v>
      </c>
      <c r="X168" s="94"/>
      <c r="Y168" s="72"/>
      <c r="AB168" s="90"/>
      <c r="AC168" s="1">
        <v>27</v>
      </c>
      <c r="AD168" s="94"/>
      <c r="AE168" s="72"/>
      <c r="AH168" s="90"/>
      <c r="AI168" s="1">
        <v>27</v>
      </c>
      <c r="AJ168" s="3"/>
      <c r="AK168" s="13"/>
      <c r="AN168" s="90"/>
      <c r="AO168" s="1">
        <v>27</v>
      </c>
      <c r="AP168" s="93"/>
      <c r="AQ168" s="72"/>
    </row>
    <row r="169" spans="1:44" ht="12.95" customHeight="1" x14ac:dyDescent="0.15">
      <c r="A169" s="90"/>
      <c r="B169" s="1">
        <v>28</v>
      </c>
      <c r="C169" s="94"/>
      <c r="D169" s="72"/>
      <c r="F169" s="90"/>
      <c r="G169" s="1">
        <v>28</v>
      </c>
      <c r="H169" s="3"/>
      <c r="I169" s="13"/>
      <c r="K169" s="90"/>
      <c r="L169" s="1">
        <v>28</v>
      </c>
      <c r="M169" s="3"/>
      <c r="N169" s="13"/>
      <c r="P169" s="90"/>
      <c r="Q169" s="1">
        <v>28</v>
      </c>
      <c r="R169" s="3"/>
      <c r="S169" s="13"/>
      <c r="V169" s="90"/>
      <c r="W169" s="1">
        <v>28</v>
      </c>
      <c r="X169" s="3"/>
      <c r="Y169" s="13"/>
      <c r="AB169" s="90"/>
      <c r="AC169" s="1">
        <v>28</v>
      </c>
      <c r="AD169" s="3"/>
      <c r="AE169" s="13"/>
      <c r="AH169" s="90"/>
      <c r="AI169" s="1">
        <v>28</v>
      </c>
      <c r="AJ169" s="3"/>
      <c r="AK169" s="13"/>
      <c r="AN169" s="90"/>
      <c r="AO169" s="1">
        <v>28</v>
      </c>
      <c r="AP169" s="93"/>
      <c r="AQ169" s="72"/>
    </row>
    <row r="170" spans="1:44" ht="12.95" customHeight="1" x14ac:dyDescent="0.15">
      <c r="A170" s="90"/>
      <c r="B170" s="1">
        <v>29</v>
      </c>
      <c r="C170" s="125" t="s">
        <v>50</v>
      </c>
      <c r="D170" s="72">
        <v>53</v>
      </c>
      <c r="F170" s="90"/>
      <c r="G170" s="1">
        <v>29</v>
      </c>
      <c r="H170" s="3"/>
      <c r="I170" s="13"/>
      <c r="K170" s="90"/>
      <c r="L170" s="1">
        <v>29</v>
      </c>
      <c r="M170" s="3"/>
      <c r="N170" s="13"/>
      <c r="P170" s="90"/>
      <c r="Q170" s="1">
        <v>29</v>
      </c>
      <c r="R170" s="3"/>
      <c r="S170" s="13"/>
      <c r="V170" s="90"/>
      <c r="W170" s="1">
        <v>29</v>
      </c>
      <c r="X170" s="95" t="s">
        <v>61</v>
      </c>
      <c r="Y170" s="72">
        <v>16</v>
      </c>
      <c r="AB170" s="90"/>
      <c r="AC170" s="1">
        <v>29</v>
      </c>
      <c r="AD170" s="95" t="s">
        <v>61</v>
      </c>
      <c r="AE170" s="72">
        <v>16</v>
      </c>
      <c r="AH170" s="90"/>
      <c r="AI170" s="1">
        <v>29</v>
      </c>
      <c r="AJ170" s="95" t="s">
        <v>449</v>
      </c>
      <c r="AK170" s="72">
        <v>94</v>
      </c>
      <c r="AL170" s="111" t="s">
        <v>450</v>
      </c>
      <c r="AN170" s="90"/>
      <c r="AO170" s="1">
        <v>29</v>
      </c>
      <c r="AP170" s="93"/>
      <c r="AQ170" s="72"/>
    </row>
    <row r="171" spans="1:44" ht="12.95" customHeight="1" x14ac:dyDescent="0.15">
      <c r="A171" s="90"/>
      <c r="B171" s="1">
        <v>30</v>
      </c>
      <c r="C171" s="93"/>
      <c r="D171" s="72"/>
      <c r="F171" s="90"/>
      <c r="G171" s="1">
        <v>30</v>
      </c>
      <c r="H171" s="3"/>
      <c r="I171" s="13"/>
      <c r="K171" s="90"/>
      <c r="L171" s="1">
        <v>30</v>
      </c>
      <c r="M171" s="3"/>
      <c r="N171" s="13"/>
      <c r="P171" s="90"/>
      <c r="Q171" s="1">
        <v>30</v>
      </c>
      <c r="R171" s="3"/>
      <c r="S171" s="13"/>
      <c r="V171" s="90"/>
      <c r="W171" s="1">
        <v>30</v>
      </c>
      <c r="X171" s="93"/>
      <c r="Y171" s="72"/>
      <c r="AB171" s="90"/>
      <c r="AC171" s="1">
        <v>30</v>
      </c>
      <c r="AD171" s="93"/>
      <c r="AE171" s="72"/>
      <c r="AH171" s="90"/>
      <c r="AI171" s="1">
        <v>30</v>
      </c>
      <c r="AJ171" s="93"/>
      <c r="AK171" s="72"/>
      <c r="AL171" s="112"/>
      <c r="AN171" s="90"/>
      <c r="AO171" s="1">
        <v>30</v>
      </c>
      <c r="AP171" s="93"/>
      <c r="AQ171" s="72"/>
    </row>
    <row r="172" spans="1:44" ht="12.95" customHeight="1" x14ac:dyDescent="0.15">
      <c r="A172" s="90"/>
      <c r="B172" s="1">
        <v>31</v>
      </c>
      <c r="C172" s="3"/>
      <c r="D172" s="13"/>
      <c r="F172" s="90"/>
      <c r="G172" s="1">
        <v>31</v>
      </c>
      <c r="H172" s="3"/>
      <c r="I172" s="13"/>
      <c r="K172" s="90"/>
      <c r="L172" s="1">
        <v>31</v>
      </c>
      <c r="M172" s="3"/>
      <c r="N172" s="13"/>
      <c r="P172" s="90"/>
      <c r="Q172" s="1">
        <v>31</v>
      </c>
      <c r="R172" s="3"/>
      <c r="S172" s="13"/>
      <c r="V172" s="90"/>
      <c r="W172" s="1">
        <v>31</v>
      </c>
      <c r="X172" s="94"/>
      <c r="Y172" s="72"/>
      <c r="AB172" s="90"/>
      <c r="AC172" s="1">
        <v>31</v>
      </c>
      <c r="AD172" s="94"/>
      <c r="AE172" s="72"/>
      <c r="AH172" s="90"/>
      <c r="AI172" s="1">
        <v>31</v>
      </c>
      <c r="AJ172" s="93"/>
      <c r="AK172" s="72"/>
      <c r="AL172" s="112"/>
      <c r="AN172" s="90"/>
      <c r="AO172" s="1">
        <v>31</v>
      </c>
      <c r="AP172" s="93"/>
      <c r="AQ172" s="72"/>
    </row>
    <row r="173" spans="1:44" ht="12.95" customHeight="1" x14ac:dyDescent="0.15">
      <c r="A173" s="90"/>
      <c r="B173" s="1">
        <v>32</v>
      </c>
      <c r="C173" s="3"/>
      <c r="D173" s="13"/>
      <c r="F173" s="90"/>
      <c r="G173" s="1">
        <v>32</v>
      </c>
      <c r="H173" s="3"/>
      <c r="I173" s="13"/>
      <c r="K173" s="90"/>
      <c r="L173" s="1">
        <v>32</v>
      </c>
      <c r="M173" s="3"/>
      <c r="N173" s="13"/>
      <c r="P173" s="90"/>
      <c r="Q173" s="1">
        <v>32</v>
      </c>
      <c r="R173" s="3"/>
      <c r="S173" s="13"/>
      <c r="V173" s="90"/>
      <c r="W173" s="1">
        <v>32</v>
      </c>
      <c r="X173" s="3"/>
      <c r="Y173" s="13"/>
      <c r="AB173" s="90"/>
      <c r="AC173" s="1">
        <v>32</v>
      </c>
      <c r="AD173" s="3"/>
      <c r="AE173" s="13"/>
      <c r="AH173" s="90"/>
      <c r="AI173" s="1">
        <v>32</v>
      </c>
      <c r="AJ173" s="94"/>
      <c r="AK173" s="72"/>
      <c r="AL173" s="112"/>
      <c r="AN173" s="90"/>
      <c r="AO173" s="1">
        <v>32</v>
      </c>
      <c r="AP173" s="93"/>
      <c r="AQ173" s="72"/>
    </row>
    <row r="174" spans="1:44" ht="12.95" customHeight="1" x14ac:dyDescent="0.15">
      <c r="A174" s="90"/>
      <c r="B174" s="1">
        <v>33</v>
      </c>
      <c r="C174" s="95" t="s">
        <v>51</v>
      </c>
      <c r="D174" s="72">
        <v>52</v>
      </c>
      <c r="F174" s="90"/>
      <c r="G174" s="1">
        <v>33</v>
      </c>
      <c r="H174" s="3"/>
      <c r="I174" s="13"/>
      <c r="K174" s="90"/>
      <c r="L174" s="1">
        <v>33</v>
      </c>
      <c r="M174" s="3"/>
      <c r="N174" s="13"/>
      <c r="P174" s="90"/>
      <c r="Q174" s="1">
        <v>33</v>
      </c>
      <c r="R174" s="3"/>
      <c r="S174" s="13"/>
      <c r="V174" s="90"/>
      <c r="W174" s="1">
        <v>33</v>
      </c>
      <c r="X174" s="3"/>
      <c r="Y174" s="13"/>
      <c r="AB174" s="90"/>
      <c r="AC174" s="1">
        <v>33</v>
      </c>
      <c r="AD174" s="3"/>
      <c r="AE174" s="13"/>
      <c r="AH174" s="90"/>
      <c r="AI174" s="1">
        <v>33</v>
      </c>
      <c r="AJ174" s="3"/>
      <c r="AK174" s="13"/>
      <c r="AN174" s="90"/>
      <c r="AO174" s="1">
        <v>33</v>
      </c>
      <c r="AP174" s="93"/>
      <c r="AQ174" s="72"/>
    </row>
    <row r="175" spans="1:44" ht="12.95" customHeight="1" x14ac:dyDescent="0.15">
      <c r="A175" s="90"/>
      <c r="B175" s="1">
        <v>34</v>
      </c>
      <c r="C175" s="93"/>
      <c r="D175" s="72"/>
      <c r="F175" s="90"/>
      <c r="G175" s="1">
        <v>34</v>
      </c>
      <c r="H175" s="3"/>
      <c r="I175" s="13"/>
      <c r="K175" s="90"/>
      <c r="L175" s="1">
        <v>34</v>
      </c>
      <c r="M175" s="3"/>
      <c r="N175" s="13"/>
      <c r="P175" s="90"/>
      <c r="Q175" s="1">
        <v>34</v>
      </c>
      <c r="R175" s="3"/>
      <c r="S175" s="13"/>
      <c r="V175" s="90"/>
      <c r="W175" s="1">
        <v>34</v>
      </c>
      <c r="X175" s="3"/>
      <c r="Y175" s="13"/>
      <c r="AB175" s="90"/>
      <c r="AC175" s="1">
        <v>34</v>
      </c>
      <c r="AD175" s="3"/>
      <c r="AE175" s="13"/>
      <c r="AH175" s="90"/>
      <c r="AI175" s="1">
        <v>34</v>
      </c>
      <c r="AJ175" s="3"/>
      <c r="AK175" s="13"/>
      <c r="AN175" s="90"/>
      <c r="AO175" s="1">
        <v>34</v>
      </c>
      <c r="AP175" s="93"/>
      <c r="AQ175" s="72"/>
    </row>
    <row r="176" spans="1:44" ht="12.95" customHeight="1" x14ac:dyDescent="0.15">
      <c r="A176" s="90"/>
      <c r="B176" s="1">
        <v>35</v>
      </c>
      <c r="C176" s="94"/>
      <c r="D176" s="72"/>
      <c r="F176" s="90"/>
      <c r="G176" s="1">
        <v>35</v>
      </c>
      <c r="H176" s="3"/>
      <c r="I176" s="13"/>
      <c r="K176" s="90"/>
      <c r="L176" s="1">
        <v>35</v>
      </c>
      <c r="M176" s="3"/>
      <c r="N176" s="13"/>
      <c r="P176" s="90"/>
      <c r="Q176" s="1">
        <v>35</v>
      </c>
      <c r="R176" s="3"/>
      <c r="S176" s="13"/>
      <c r="V176" s="90"/>
      <c r="W176" s="1">
        <v>35</v>
      </c>
      <c r="X176" s="3"/>
      <c r="Y176" s="13"/>
      <c r="AB176" s="90"/>
      <c r="AC176" s="1">
        <v>35</v>
      </c>
      <c r="AD176" s="3"/>
      <c r="AE176" s="13"/>
      <c r="AH176" s="90"/>
      <c r="AI176" s="1">
        <v>35</v>
      </c>
      <c r="AJ176" s="3"/>
      <c r="AK176" s="13"/>
      <c r="AN176" s="90"/>
      <c r="AO176" s="1">
        <v>35</v>
      </c>
      <c r="AP176" s="94"/>
      <c r="AQ176" s="72"/>
    </row>
    <row r="177" spans="1:43" ht="12.95" customHeight="1" x14ac:dyDescent="0.15">
      <c r="A177" s="90"/>
      <c r="B177" s="1">
        <v>36</v>
      </c>
      <c r="C177" s="125" t="s">
        <v>50</v>
      </c>
      <c r="D177" s="72">
        <v>53</v>
      </c>
      <c r="F177" s="90"/>
      <c r="G177" s="1">
        <v>36</v>
      </c>
      <c r="H177" s="3"/>
      <c r="I177" s="13"/>
      <c r="K177" s="90"/>
      <c r="L177" s="1">
        <v>36</v>
      </c>
      <c r="M177" s="3"/>
      <c r="N177" s="13"/>
      <c r="P177" s="90"/>
      <c r="Q177" s="1">
        <v>36</v>
      </c>
      <c r="R177" s="3"/>
      <c r="S177" s="13"/>
      <c r="V177" s="90"/>
      <c r="W177" s="1">
        <v>36</v>
      </c>
      <c r="X177" s="3"/>
      <c r="Y177" s="13"/>
      <c r="AB177" s="90"/>
      <c r="AC177" s="1">
        <v>36</v>
      </c>
      <c r="AD177" s="3"/>
      <c r="AE177" s="13"/>
      <c r="AH177" s="90"/>
      <c r="AI177" s="1">
        <v>36</v>
      </c>
      <c r="AJ177" s="3"/>
      <c r="AK177" s="13"/>
      <c r="AN177" s="90"/>
      <c r="AO177" s="1">
        <v>36</v>
      </c>
      <c r="AP177" s="3"/>
      <c r="AQ177" s="13"/>
    </row>
    <row r="178" spans="1:43" ht="12.95" customHeight="1" x14ac:dyDescent="0.15">
      <c r="A178" s="90"/>
      <c r="B178" s="1">
        <v>37</v>
      </c>
      <c r="C178" s="93"/>
      <c r="D178" s="72"/>
      <c r="F178" s="90"/>
      <c r="G178" s="1">
        <v>37</v>
      </c>
      <c r="H178" s="3"/>
      <c r="I178" s="13"/>
      <c r="K178" s="90"/>
      <c r="L178" s="1">
        <v>37</v>
      </c>
      <c r="M178" s="3"/>
      <c r="N178" s="13"/>
      <c r="P178" s="90"/>
      <c r="Q178" s="1">
        <v>37</v>
      </c>
      <c r="R178" s="3"/>
      <c r="S178" s="13"/>
      <c r="V178" s="90"/>
      <c r="W178" s="1">
        <v>37</v>
      </c>
      <c r="X178" s="3"/>
      <c r="Y178" s="13"/>
      <c r="AB178" s="90"/>
      <c r="AC178" s="1">
        <v>37</v>
      </c>
      <c r="AD178" s="3"/>
      <c r="AE178" s="13"/>
      <c r="AH178" s="90"/>
      <c r="AI178" s="1">
        <v>37</v>
      </c>
      <c r="AJ178" s="3"/>
      <c r="AK178" s="13"/>
      <c r="AN178" s="90"/>
      <c r="AO178" s="1">
        <v>37</v>
      </c>
      <c r="AP178" s="3"/>
      <c r="AQ178" s="13"/>
    </row>
    <row r="179" spans="1:43" ht="12.95" customHeight="1" x14ac:dyDescent="0.15">
      <c r="A179" s="90"/>
      <c r="B179" s="1">
        <v>38</v>
      </c>
      <c r="C179" s="3"/>
      <c r="D179" s="13"/>
      <c r="F179" s="90"/>
      <c r="G179" s="1">
        <v>38</v>
      </c>
      <c r="H179" s="3"/>
      <c r="I179" s="13"/>
      <c r="K179" s="90"/>
      <c r="L179" s="1">
        <v>38</v>
      </c>
      <c r="M179" s="3"/>
      <c r="N179" s="13"/>
      <c r="P179" s="90"/>
      <c r="Q179" s="1">
        <v>38</v>
      </c>
      <c r="R179" s="3"/>
      <c r="S179" s="13"/>
      <c r="V179" s="90"/>
      <c r="W179" s="1">
        <v>38</v>
      </c>
      <c r="X179" s="3"/>
      <c r="Y179" s="13"/>
      <c r="AB179" s="90"/>
      <c r="AC179" s="1">
        <v>38</v>
      </c>
      <c r="AD179" s="3"/>
      <c r="AE179" s="13"/>
      <c r="AH179" s="90"/>
      <c r="AI179" s="1">
        <v>38</v>
      </c>
      <c r="AJ179" s="3"/>
      <c r="AK179" s="13"/>
      <c r="AN179" s="90"/>
      <c r="AO179" s="1">
        <v>38</v>
      </c>
      <c r="AP179" s="3"/>
      <c r="AQ179" s="13"/>
    </row>
    <row r="180" spans="1:43" ht="12.95" customHeight="1" x14ac:dyDescent="0.15">
      <c r="A180" s="90"/>
      <c r="B180" s="1">
        <v>39</v>
      </c>
      <c r="C180" s="95" t="s">
        <v>51</v>
      </c>
      <c r="D180" s="72">
        <v>52</v>
      </c>
      <c r="F180" s="90"/>
      <c r="G180" s="1">
        <v>39</v>
      </c>
      <c r="H180" s="3"/>
      <c r="I180" s="13"/>
      <c r="K180" s="90"/>
      <c r="L180" s="1">
        <v>39</v>
      </c>
      <c r="M180" s="3"/>
      <c r="N180" s="13"/>
      <c r="P180" s="90"/>
      <c r="Q180" s="1">
        <v>39</v>
      </c>
      <c r="R180" s="3"/>
      <c r="S180" s="13"/>
      <c r="V180" s="90"/>
      <c r="W180" s="1">
        <v>39</v>
      </c>
      <c r="X180" s="3"/>
      <c r="Y180" s="13"/>
      <c r="AB180" s="90"/>
      <c r="AC180" s="1">
        <v>39</v>
      </c>
      <c r="AD180" s="3"/>
      <c r="AE180" s="13"/>
      <c r="AH180" s="90"/>
      <c r="AI180" s="1">
        <v>39</v>
      </c>
      <c r="AJ180" s="95" t="s">
        <v>65</v>
      </c>
      <c r="AK180" s="72">
        <v>7</v>
      </c>
      <c r="AN180" s="90"/>
      <c r="AO180" s="1">
        <v>39</v>
      </c>
      <c r="AP180" s="109" t="s">
        <v>65</v>
      </c>
      <c r="AQ180" s="129">
        <v>7</v>
      </c>
    </row>
    <row r="181" spans="1:43" ht="12.95" customHeight="1" x14ac:dyDescent="0.15">
      <c r="A181" s="90"/>
      <c r="B181" s="1">
        <v>40</v>
      </c>
      <c r="C181" s="93"/>
      <c r="D181" s="72"/>
      <c r="F181" s="90"/>
      <c r="G181" s="1">
        <v>40</v>
      </c>
      <c r="H181" s="3"/>
      <c r="I181" s="13"/>
      <c r="K181" s="90"/>
      <c r="L181" s="1">
        <v>40</v>
      </c>
      <c r="M181" s="3"/>
      <c r="N181" s="13"/>
      <c r="P181" s="90"/>
      <c r="Q181" s="1">
        <v>40</v>
      </c>
      <c r="R181" s="3"/>
      <c r="S181" s="13"/>
      <c r="V181" s="90"/>
      <c r="W181" s="1">
        <v>40</v>
      </c>
      <c r="X181" s="3"/>
      <c r="Y181" s="13"/>
      <c r="AB181" s="90"/>
      <c r="AC181" s="1">
        <v>40</v>
      </c>
      <c r="AD181" s="3"/>
      <c r="AE181" s="13"/>
      <c r="AH181" s="90"/>
      <c r="AI181" s="1">
        <v>40</v>
      </c>
      <c r="AJ181" s="93"/>
      <c r="AK181" s="72"/>
      <c r="AN181" s="90"/>
      <c r="AO181" s="1">
        <v>40</v>
      </c>
      <c r="AP181" s="110"/>
      <c r="AQ181" s="129"/>
    </row>
    <row r="182" spans="1:43" ht="12.95" customHeight="1" x14ac:dyDescent="0.15">
      <c r="A182" s="90"/>
      <c r="B182" s="1">
        <v>41</v>
      </c>
      <c r="C182" s="94"/>
      <c r="D182" s="72"/>
      <c r="F182" s="90"/>
      <c r="G182" s="1">
        <v>41</v>
      </c>
      <c r="H182" s="3"/>
      <c r="I182" s="13"/>
      <c r="K182" s="90"/>
      <c r="L182" s="1">
        <v>41</v>
      </c>
      <c r="M182" s="3"/>
      <c r="N182" s="13"/>
      <c r="P182" s="90"/>
      <c r="Q182" s="1">
        <v>41</v>
      </c>
      <c r="R182" s="3"/>
      <c r="S182" s="13"/>
      <c r="V182" s="90"/>
      <c r="W182" s="1">
        <v>41</v>
      </c>
      <c r="X182" s="3"/>
      <c r="Y182" s="13"/>
      <c r="AB182" s="90"/>
      <c r="AC182" s="1">
        <v>41</v>
      </c>
      <c r="AD182" s="3"/>
      <c r="AE182" s="13"/>
      <c r="AH182" s="90"/>
      <c r="AI182" s="1">
        <v>41</v>
      </c>
      <c r="AJ182" s="94"/>
      <c r="AK182" s="72"/>
      <c r="AN182" s="90"/>
      <c r="AO182" s="1">
        <v>41</v>
      </c>
      <c r="AP182" s="110"/>
      <c r="AQ182" s="129"/>
    </row>
    <row r="183" spans="1:43" ht="12.95" customHeight="1" thickBot="1" x14ac:dyDescent="0.2">
      <c r="A183" s="91"/>
      <c r="B183" s="21">
        <v>42</v>
      </c>
      <c r="C183" s="17"/>
      <c r="D183" s="14"/>
      <c r="F183" s="91"/>
      <c r="G183" s="21">
        <v>42</v>
      </c>
      <c r="H183" s="17"/>
      <c r="I183" s="14"/>
      <c r="K183" s="91"/>
      <c r="L183" s="21">
        <v>42</v>
      </c>
      <c r="M183" s="17"/>
      <c r="N183" s="14"/>
      <c r="P183" s="91"/>
      <c r="Q183" s="21">
        <v>42</v>
      </c>
      <c r="R183" s="17"/>
      <c r="S183" s="14"/>
      <c r="V183" s="91"/>
      <c r="W183" s="21">
        <v>42</v>
      </c>
      <c r="X183" s="17"/>
      <c r="Y183" s="14"/>
      <c r="AB183" s="91"/>
      <c r="AC183" s="21">
        <v>42</v>
      </c>
      <c r="AD183" s="17"/>
      <c r="AE183" s="14"/>
      <c r="AH183" s="91"/>
      <c r="AI183" s="21">
        <v>42</v>
      </c>
      <c r="AJ183" s="17"/>
      <c r="AK183" s="14"/>
      <c r="AN183" s="91"/>
      <c r="AO183" s="21">
        <v>42</v>
      </c>
      <c r="AP183" s="17"/>
      <c r="AQ183" s="14"/>
    </row>
    <row r="187" spans="1:43" ht="33.75" customHeight="1" thickBot="1" x14ac:dyDescent="0.2">
      <c r="A187" s="28" t="s">
        <v>153</v>
      </c>
      <c r="B187" s="28" t="s">
        <v>152</v>
      </c>
      <c r="C187" s="25" t="s">
        <v>154</v>
      </c>
      <c r="D187" s="28" t="s">
        <v>155</v>
      </c>
      <c r="F187" s="28" t="s">
        <v>153</v>
      </c>
      <c r="G187" s="28" t="s">
        <v>152</v>
      </c>
      <c r="H187" s="25" t="s">
        <v>154</v>
      </c>
      <c r="I187" s="28" t="s">
        <v>155</v>
      </c>
      <c r="K187" s="28" t="s">
        <v>153</v>
      </c>
      <c r="L187" s="28" t="s">
        <v>152</v>
      </c>
      <c r="M187" s="25" t="s">
        <v>154</v>
      </c>
      <c r="N187" s="28" t="s">
        <v>155</v>
      </c>
      <c r="P187" s="28" t="s">
        <v>153</v>
      </c>
      <c r="Q187" s="28" t="s">
        <v>152</v>
      </c>
      <c r="R187" s="25" t="s">
        <v>154</v>
      </c>
      <c r="S187" s="28" t="s">
        <v>155</v>
      </c>
      <c r="V187" s="28" t="s">
        <v>153</v>
      </c>
      <c r="W187" s="28" t="s">
        <v>152</v>
      </c>
      <c r="X187" s="25" t="s">
        <v>154</v>
      </c>
      <c r="Y187" s="28" t="s">
        <v>155</v>
      </c>
      <c r="AB187" s="28" t="s">
        <v>153</v>
      </c>
      <c r="AC187" s="28" t="s">
        <v>152</v>
      </c>
      <c r="AD187" s="25" t="s">
        <v>154</v>
      </c>
      <c r="AE187" s="28" t="s">
        <v>155</v>
      </c>
      <c r="AH187" s="28" t="s">
        <v>153</v>
      </c>
      <c r="AI187" s="28" t="s">
        <v>152</v>
      </c>
      <c r="AJ187" s="25" t="s">
        <v>154</v>
      </c>
      <c r="AK187" s="28" t="s">
        <v>155</v>
      </c>
    </row>
    <row r="188" spans="1:43" ht="12.95" customHeight="1" x14ac:dyDescent="0.15">
      <c r="A188" s="89" t="s">
        <v>32</v>
      </c>
      <c r="B188" s="19">
        <v>1</v>
      </c>
      <c r="C188" s="105"/>
      <c r="D188" s="75" t="s">
        <v>116</v>
      </c>
      <c r="F188" s="102" t="s">
        <v>33</v>
      </c>
      <c r="G188" s="19">
        <v>1</v>
      </c>
      <c r="H188" s="105"/>
      <c r="I188" s="75" t="s">
        <v>116</v>
      </c>
      <c r="K188" s="102" t="s">
        <v>34</v>
      </c>
      <c r="L188" s="19">
        <v>1</v>
      </c>
      <c r="M188" s="105"/>
      <c r="N188" s="78">
        <v>96</v>
      </c>
      <c r="P188" s="102" t="s">
        <v>35</v>
      </c>
      <c r="Q188" s="19">
        <v>1</v>
      </c>
      <c r="R188" s="105"/>
      <c r="S188" s="78">
        <v>95</v>
      </c>
      <c r="V188" s="89" t="s">
        <v>36</v>
      </c>
      <c r="W188" s="19">
        <v>1</v>
      </c>
      <c r="X188" s="92" t="s">
        <v>114</v>
      </c>
      <c r="Y188" s="81">
        <v>89</v>
      </c>
      <c r="AB188" s="89" t="s">
        <v>37</v>
      </c>
      <c r="AC188" s="19">
        <v>1</v>
      </c>
      <c r="AD188" s="92" t="s">
        <v>424</v>
      </c>
      <c r="AE188" s="73">
        <v>54</v>
      </c>
      <c r="AH188" s="89" t="s">
        <v>38</v>
      </c>
      <c r="AI188" s="19">
        <v>1</v>
      </c>
      <c r="AJ188" s="92" t="s">
        <v>86</v>
      </c>
      <c r="AK188" s="73">
        <v>54</v>
      </c>
    </row>
    <row r="189" spans="1:43" ht="12.95" customHeight="1" x14ac:dyDescent="0.15">
      <c r="A189" s="90"/>
      <c r="B189" s="1">
        <v>2</v>
      </c>
      <c r="C189" s="87"/>
      <c r="D189" s="76"/>
      <c r="F189" s="90"/>
      <c r="G189" s="1">
        <v>2</v>
      </c>
      <c r="H189" s="87"/>
      <c r="I189" s="76"/>
      <c r="K189" s="90"/>
      <c r="L189" s="1">
        <v>2</v>
      </c>
      <c r="M189" s="87"/>
      <c r="N189" s="72"/>
      <c r="P189" s="90"/>
      <c r="Q189" s="1">
        <v>2</v>
      </c>
      <c r="R189" s="87"/>
      <c r="S189" s="72"/>
      <c r="V189" s="90"/>
      <c r="W189" s="1">
        <v>2</v>
      </c>
      <c r="X189" s="93"/>
      <c r="Y189" s="82"/>
      <c r="AB189" s="90"/>
      <c r="AC189" s="1">
        <v>2</v>
      </c>
      <c r="AD189" s="93"/>
      <c r="AE189" s="72"/>
      <c r="AH189" s="90"/>
      <c r="AI189" s="1">
        <v>2</v>
      </c>
      <c r="AJ189" s="93"/>
      <c r="AK189" s="72"/>
    </row>
    <row r="190" spans="1:43" ht="12.95" customHeight="1" x14ac:dyDescent="0.15">
      <c r="A190" s="90"/>
      <c r="B190" s="1">
        <v>3</v>
      </c>
      <c r="C190" s="87"/>
      <c r="D190" s="76"/>
      <c r="F190" s="90"/>
      <c r="G190" s="1">
        <v>3</v>
      </c>
      <c r="H190" s="87"/>
      <c r="I190" s="76"/>
      <c r="K190" s="90"/>
      <c r="L190" s="1">
        <v>3</v>
      </c>
      <c r="M190" s="87"/>
      <c r="N190" s="72"/>
      <c r="P190" s="90"/>
      <c r="Q190" s="1">
        <v>3</v>
      </c>
      <c r="R190" s="87"/>
      <c r="S190" s="72"/>
      <c r="V190" s="90"/>
      <c r="W190" s="1">
        <v>3</v>
      </c>
      <c r="X190" s="93"/>
      <c r="Y190" s="82"/>
      <c r="AB190" s="90"/>
      <c r="AC190" s="1">
        <v>3</v>
      </c>
      <c r="AD190" s="93"/>
      <c r="AE190" s="72"/>
      <c r="AH190" s="90"/>
      <c r="AI190" s="1">
        <v>3</v>
      </c>
      <c r="AJ190" s="94"/>
      <c r="AK190" s="72"/>
    </row>
    <row r="191" spans="1:43" ht="12.95" customHeight="1" x14ac:dyDescent="0.15">
      <c r="A191" s="90"/>
      <c r="B191" s="1">
        <v>4</v>
      </c>
      <c r="C191" s="87"/>
      <c r="D191" s="76"/>
      <c r="F191" s="90"/>
      <c r="G191" s="1">
        <v>4</v>
      </c>
      <c r="H191" s="87"/>
      <c r="I191" s="76"/>
      <c r="K191" s="90"/>
      <c r="L191" s="1">
        <v>4</v>
      </c>
      <c r="M191" s="87"/>
      <c r="N191" s="72"/>
      <c r="P191" s="90"/>
      <c r="Q191" s="1">
        <v>4</v>
      </c>
      <c r="R191" s="87"/>
      <c r="S191" s="72"/>
      <c r="V191" s="90"/>
      <c r="W191" s="1">
        <v>4</v>
      </c>
      <c r="X191" s="94"/>
      <c r="Y191" s="82"/>
      <c r="AB191" s="90"/>
      <c r="AC191" s="1">
        <v>4</v>
      </c>
      <c r="AD191" s="94"/>
      <c r="AE191" s="72"/>
      <c r="AH191" s="90"/>
      <c r="AI191" s="1">
        <v>4</v>
      </c>
      <c r="AJ191" s="3"/>
      <c r="AK191" s="13"/>
    </row>
    <row r="192" spans="1:43" ht="12.95" customHeight="1" x14ac:dyDescent="0.15">
      <c r="A192" s="90"/>
      <c r="B192" s="1">
        <v>5</v>
      </c>
      <c r="C192" s="87"/>
      <c r="D192" s="76"/>
      <c r="F192" s="90"/>
      <c r="G192" s="1">
        <v>5</v>
      </c>
      <c r="H192" s="87"/>
      <c r="I192" s="76"/>
      <c r="K192" s="90"/>
      <c r="L192" s="1">
        <v>5</v>
      </c>
      <c r="M192" s="87"/>
      <c r="N192" s="72"/>
      <c r="P192" s="90"/>
      <c r="Q192" s="1">
        <v>5</v>
      </c>
      <c r="R192" s="87"/>
      <c r="S192" s="72"/>
      <c r="V192" s="90"/>
      <c r="W192" s="1">
        <v>5</v>
      </c>
      <c r="X192" s="3"/>
      <c r="Y192" s="13"/>
      <c r="AB192" s="90"/>
      <c r="AC192" s="1">
        <v>5</v>
      </c>
      <c r="AD192" s="3"/>
      <c r="AE192" s="13"/>
      <c r="AH192" s="90"/>
      <c r="AI192" s="1">
        <v>5</v>
      </c>
      <c r="AJ192" s="3"/>
      <c r="AK192" s="13"/>
    </row>
    <row r="193" spans="1:37" ht="12.95" customHeight="1" x14ac:dyDescent="0.15">
      <c r="A193" s="90"/>
      <c r="B193" s="1">
        <v>6</v>
      </c>
      <c r="C193" s="87"/>
      <c r="D193" s="76"/>
      <c r="F193" s="90"/>
      <c r="G193" s="1">
        <v>6</v>
      </c>
      <c r="H193" s="87"/>
      <c r="I193" s="76"/>
      <c r="K193" s="90"/>
      <c r="L193" s="1">
        <v>6</v>
      </c>
      <c r="M193" s="87"/>
      <c r="N193" s="72"/>
      <c r="P193" s="90"/>
      <c r="Q193" s="1">
        <v>6</v>
      </c>
      <c r="R193" s="87"/>
      <c r="S193" s="72"/>
      <c r="V193" s="90"/>
      <c r="W193" s="1">
        <v>6</v>
      </c>
      <c r="X193" s="95" t="s">
        <v>114</v>
      </c>
      <c r="Y193" s="83">
        <v>89</v>
      </c>
      <c r="AB193" s="90"/>
      <c r="AC193" s="1">
        <v>6</v>
      </c>
      <c r="AD193" s="95" t="s">
        <v>424</v>
      </c>
      <c r="AE193" s="72">
        <v>54</v>
      </c>
      <c r="AH193" s="90"/>
      <c r="AI193" s="1">
        <v>6</v>
      </c>
      <c r="AJ193" s="3"/>
      <c r="AK193" s="13"/>
    </row>
    <row r="194" spans="1:37" ht="12.95" customHeight="1" x14ac:dyDescent="0.15">
      <c r="A194" s="90"/>
      <c r="B194" s="1">
        <v>7</v>
      </c>
      <c r="C194" s="87"/>
      <c r="D194" s="76"/>
      <c r="F194" s="90"/>
      <c r="G194" s="1">
        <v>7</v>
      </c>
      <c r="H194" s="87"/>
      <c r="I194" s="76"/>
      <c r="K194" s="90"/>
      <c r="L194" s="1">
        <v>7</v>
      </c>
      <c r="M194" s="87"/>
      <c r="N194" s="72"/>
      <c r="P194" s="90"/>
      <c r="Q194" s="1">
        <v>7</v>
      </c>
      <c r="R194" s="87"/>
      <c r="S194" s="72"/>
      <c r="V194" s="90"/>
      <c r="W194" s="1">
        <v>7</v>
      </c>
      <c r="X194" s="93"/>
      <c r="Y194" s="76"/>
      <c r="AB194" s="90"/>
      <c r="AC194" s="1">
        <v>7</v>
      </c>
      <c r="AD194" s="93"/>
      <c r="AE194" s="72"/>
      <c r="AH194" s="90"/>
      <c r="AI194" s="1">
        <v>7</v>
      </c>
      <c r="AJ194" s="95" t="s">
        <v>87</v>
      </c>
      <c r="AK194" s="72">
        <v>55</v>
      </c>
    </row>
    <row r="195" spans="1:37" ht="12.95" customHeight="1" x14ac:dyDescent="0.15">
      <c r="A195" s="90"/>
      <c r="B195" s="1">
        <v>8</v>
      </c>
      <c r="C195" s="87"/>
      <c r="D195" s="76"/>
      <c r="F195" s="90"/>
      <c r="G195" s="1">
        <v>8</v>
      </c>
      <c r="H195" s="87"/>
      <c r="I195" s="76"/>
      <c r="K195" s="90"/>
      <c r="L195" s="1">
        <v>8</v>
      </c>
      <c r="M195" s="87"/>
      <c r="N195" s="72"/>
      <c r="P195" s="90"/>
      <c r="Q195" s="1">
        <v>8</v>
      </c>
      <c r="R195" s="87"/>
      <c r="S195" s="72"/>
      <c r="V195" s="90"/>
      <c r="W195" s="1">
        <v>8</v>
      </c>
      <c r="X195" s="93"/>
      <c r="Y195" s="76"/>
      <c r="AB195" s="90"/>
      <c r="AC195" s="1">
        <v>8</v>
      </c>
      <c r="AD195" s="93"/>
      <c r="AE195" s="72"/>
      <c r="AH195" s="90"/>
      <c r="AI195" s="1">
        <v>8</v>
      </c>
      <c r="AJ195" s="125"/>
      <c r="AK195" s="72"/>
    </row>
    <row r="196" spans="1:37" ht="12.95" customHeight="1" x14ac:dyDescent="0.15">
      <c r="A196" s="90"/>
      <c r="B196" s="1">
        <v>9</v>
      </c>
      <c r="C196" s="87"/>
      <c r="D196" s="76"/>
      <c r="F196" s="90"/>
      <c r="G196" s="1">
        <v>9</v>
      </c>
      <c r="H196" s="87"/>
      <c r="I196" s="76"/>
      <c r="K196" s="90"/>
      <c r="L196" s="1">
        <v>9</v>
      </c>
      <c r="M196" s="87"/>
      <c r="N196" s="72"/>
      <c r="P196" s="90"/>
      <c r="Q196" s="1">
        <v>9</v>
      </c>
      <c r="R196" s="87"/>
      <c r="S196" s="72"/>
      <c r="V196" s="90"/>
      <c r="W196" s="1">
        <v>9</v>
      </c>
      <c r="X196" s="94"/>
      <c r="Y196" s="76"/>
      <c r="AB196" s="90"/>
      <c r="AC196" s="1">
        <v>9</v>
      </c>
      <c r="AD196" s="94"/>
      <c r="AE196" s="72"/>
      <c r="AH196" s="90"/>
      <c r="AI196" s="1">
        <v>9</v>
      </c>
      <c r="AJ196" s="125"/>
      <c r="AK196" s="72"/>
    </row>
    <row r="197" spans="1:37" ht="12.95" customHeight="1" x14ac:dyDescent="0.15">
      <c r="A197" s="90"/>
      <c r="B197" s="1">
        <v>10</v>
      </c>
      <c r="C197" s="87"/>
      <c r="D197" s="76"/>
      <c r="F197" s="90"/>
      <c r="G197" s="1">
        <v>10</v>
      </c>
      <c r="H197" s="87"/>
      <c r="I197" s="76"/>
      <c r="K197" s="90"/>
      <c r="L197" s="1">
        <v>10</v>
      </c>
      <c r="M197" s="87"/>
      <c r="N197" s="72"/>
      <c r="P197" s="90"/>
      <c r="Q197" s="1">
        <v>10</v>
      </c>
      <c r="R197" s="87"/>
      <c r="S197" s="72"/>
      <c r="V197" s="90"/>
      <c r="W197" s="1">
        <v>10</v>
      </c>
      <c r="X197" s="3"/>
      <c r="Y197" s="13"/>
      <c r="AB197" s="90"/>
      <c r="AC197" s="1">
        <v>10</v>
      </c>
      <c r="AD197" s="3"/>
      <c r="AE197" s="13"/>
      <c r="AH197" s="90"/>
      <c r="AI197" s="1">
        <v>10</v>
      </c>
      <c r="AJ197" s="125"/>
      <c r="AK197" s="72"/>
    </row>
    <row r="198" spans="1:37" ht="12.95" customHeight="1" x14ac:dyDescent="0.15">
      <c r="A198" s="90"/>
      <c r="B198" s="1">
        <v>11</v>
      </c>
      <c r="C198" s="87"/>
      <c r="D198" s="76"/>
      <c r="F198" s="90"/>
      <c r="G198" s="1">
        <v>11</v>
      </c>
      <c r="H198" s="87"/>
      <c r="I198" s="76"/>
      <c r="K198" s="90"/>
      <c r="L198" s="1">
        <v>11</v>
      </c>
      <c r="M198" s="87"/>
      <c r="N198" s="72"/>
      <c r="P198" s="90"/>
      <c r="Q198" s="1">
        <v>11</v>
      </c>
      <c r="R198" s="87"/>
      <c r="S198" s="72"/>
      <c r="V198" s="90"/>
      <c r="W198" s="1">
        <v>11</v>
      </c>
      <c r="X198" s="95" t="s">
        <v>79</v>
      </c>
      <c r="Y198" s="72">
        <v>79</v>
      </c>
      <c r="AB198" s="90"/>
      <c r="AC198" s="1">
        <v>11</v>
      </c>
      <c r="AD198" s="6" t="s">
        <v>80</v>
      </c>
      <c r="AE198" s="13">
        <v>56</v>
      </c>
      <c r="AH198" s="90"/>
      <c r="AI198" s="1">
        <v>11</v>
      </c>
      <c r="AJ198" s="125"/>
      <c r="AK198" s="72"/>
    </row>
    <row r="199" spans="1:37" ht="12.95" customHeight="1" x14ac:dyDescent="0.15">
      <c r="A199" s="90"/>
      <c r="B199" s="1">
        <v>12</v>
      </c>
      <c r="C199" s="87"/>
      <c r="D199" s="76"/>
      <c r="F199" s="90"/>
      <c r="G199" s="1">
        <v>12</v>
      </c>
      <c r="H199" s="87"/>
      <c r="I199" s="76"/>
      <c r="K199" s="90"/>
      <c r="L199" s="1">
        <v>12</v>
      </c>
      <c r="M199" s="87"/>
      <c r="N199" s="72"/>
      <c r="P199" s="90"/>
      <c r="Q199" s="1">
        <v>12</v>
      </c>
      <c r="R199" s="87"/>
      <c r="S199" s="72"/>
      <c r="V199" s="90"/>
      <c r="W199" s="1">
        <v>12</v>
      </c>
      <c r="X199" s="93"/>
      <c r="Y199" s="72"/>
      <c r="AB199" s="90"/>
      <c r="AC199" s="1">
        <v>12</v>
      </c>
      <c r="AD199" s="3"/>
      <c r="AE199" s="13"/>
      <c r="AH199" s="90"/>
      <c r="AI199" s="1">
        <v>12</v>
      </c>
      <c r="AJ199" s="125"/>
      <c r="AK199" s="72"/>
    </row>
    <row r="200" spans="1:37" ht="12.95" customHeight="1" x14ac:dyDescent="0.15">
      <c r="A200" s="90"/>
      <c r="B200" s="1">
        <v>13</v>
      </c>
      <c r="C200" s="87"/>
      <c r="D200" s="76"/>
      <c r="F200" s="90"/>
      <c r="G200" s="1">
        <v>13</v>
      </c>
      <c r="H200" s="87"/>
      <c r="I200" s="76"/>
      <c r="K200" s="90"/>
      <c r="L200" s="1">
        <v>13</v>
      </c>
      <c r="M200" s="87"/>
      <c r="N200" s="72"/>
      <c r="P200" s="90"/>
      <c r="Q200" s="1">
        <v>13</v>
      </c>
      <c r="R200" s="87"/>
      <c r="S200" s="72"/>
      <c r="V200" s="90"/>
      <c r="W200" s="1">
        <v>13</v>
      </c>
      <c r="X200" s="93"/>
      <c r="Y200" s="72"/>
      <c r="AB200" s="90"/>
      <c r="AC200" s="1">
        <v>13</v>
      </c>
      <c r="AD200" s="6" t="s">
        <v>81</v>
      </c>
      <c r="AE200" s="13">
        <v>57</v>
      </c>
      <c r="AH200" s="90"/>
      <c r="AI200" s="1">
        <v>13</v>
      </c>
      <c r="AJ200" s="125"/>
      <c r="AK200" s="72"/>
    </row>
    <row r="201" spans="1:37" ht="12.95" customHeight="1" x14ac:dyDescent="0.15">
      <c r="A201" s="90"/>
      <c r="B201" s="1">
        <v>14</v>
      </c>
      <c r="C201" s="87"/>
      <c r="D201" s="76"/>
      <c r="F201" s="90"/>
      <c r="G201" s="1">
        <v>14</v>
      </c>
      <c r="H201" s="87"/>
      <c r="I201" s="76"/>
      <c r="K201" s="90"/>
      <c r="L201" s="1">
        <v>14</v>
      </c>
      <c r="M201" s="87"/>
      <c r="N201" s="72"/>
      <c r="P201" s="90"/>
      <c r="Q201" s="1">
        <v>14</v>
      </c>
      <c r="R201" s="87"/>
      <c r="S201" s="72"/>
      <c r="V201" s="90"/>
      <c r="W201" s="1">
        <v>14</v>
      </c>
      <c r="X201" s="93"/>
      <c r="Y201" s="72"/>
      <c r="AB201" s="90"/>
      <c r="AC201" s="1">
        <v>14</v>
      </c>
      <c r="AD201" s="3"/>
      <c r="AE201" s="13"/>
      <c r="AH201" s="90"/>
      <c r="AI201" s="1">
        <v>14</v>
      </c>
      <c r="AJ201" s="125"/>
      <c r="AK201" s="72"/>
    </row>
    <row r="202" spans="1:37" ht="12.95" customHeight="1" x14ac:dyDescent="0.15">
      <c r="A202" s="90"/>
      <c r="B202" s="1">
        <v>15</v>
      </c>
      <c r="C202" s="87"/>
      <c r="D202" s="76"/>
      <c r="F202" s="90"/>
      <c r="G202" s="1">
        <v>15</v>
      </c>
      <c r="H202" s="87"/>
      <c r="I202" s="76"/>
      <c r="K202" s="90"/>
      <c r="L202" s="1">
        <v>15</v>
      </c>
      <c r="M202" s="87"/>
      <c r="N202" s="72"/>
      <c r="P202" s="90"/>
      <c r="Q202" s="1">
        <v>15</v>
      </c>
      <c r="R202" s="87"/>
      <c r="S202" s="72"/>
      <c r="V202" s="90"/>
      <c r="W202" s="1">
        <v>15</v>
      </c>
      <c r="X202" s="93"/>
      <c r="Y202" s="72"/>
      <c r="AB202" s="90"/>
      <c r="AC202" s="1">
        <v>15</v>
      </c>
      <c r="AD202" s="6" t="s">
        <v>82</v>
      </c>
      <c r="AE202" s="13">
        <v>58</v>
      </c>
      <c r="AH202" s="90"/>
      <c r="AI202" s="1">
        <v>15</v>
      </c>
      <c r="AJ202" s="125"/>
      <c r="AK202" s="72"/>
    </row>
    <row r="203" spans="1:37" ht="12.95" customHeight="1" x14ac:dyDescent="0.15">
      <c r="A203" s="90"/>
      <c r="B203" s="1">
        <v>16</v>
      </c>
      <c r="C203" s="87"/>
      <c r="D203" s="76"/>
      <c r="F203" s="90"/>
      <c r="G203" s="1">
        <v>16</v>
      </c>
      <c r="H203" s="87"/>
      <c r="I203" s="76"/>
      <c r="K203" s="90"/>
      <c r="L203" s="1">
        <v>16</v>
      </c>
      <c r="M203" s="87"/>
      <c r="N203" s="72"/>
      <c r="P203" s="90"/>
      <c r="Q203" s="1">
        <v>16</v>
      </c>
      <c r="R203" s="87"/>
      <c r="S203" s="72"/>
      <c r="V203" s="90"/>
      <c r="W203" s="1">
        <v>16</v>
      </c>
      <c r="X203" s="93"/>
      <c r="Y203" s="72"/>
      <c r="AB203" s="90"/>
      <c r="AC203" s="1">
        <v>16</v>
      </c>
      <c r="AD203" s="3"/>
      <c r="AE203" s="13"/>
      <c r="AH203" s="90"/>
      <c r="AI203" s="1">
        <v>16</v>
      </c>
      <c r="AJ203" s="125"/>
      <c r="AK203" s="72"/>
    </row>
    <row r="204" spans="1:37" ht="12.95" customHeight="1" x14ac:dyDescent="0.15">
      <c r="A204" s="90"/>
      <c r="B204" s="1">
        <v>17</v>
      </c>
      <c r="C204" s="87"/>
      <c r="D204" s="76"/>
      <c r="F204" s="90"/>
      <c r="G204" s="1">
        <v>17</v>
      </c>
      <c r="H204" s="87"/>
      <c r="I204" s="76"/>
      <c r="K204" s="90"/>
      <c r="L204" s="1">
        <v>17</v>
      </c>
      <c r="M204" s="87"/>
      <c r="N204" s="72"/>
      <c r="P204" s="90"/>
      <c r="Q204" s="1">
        <v>17</v>
      </c>
      <c r="R204" s="87"/>
      <c r="S204" s="72"/>
      <c r="V204" s="90"/>
      <c r="W204" s="1">
        <v>17</v>
      </c>
      <c r="X204" s="93"/>
      <c r="Y204" s="72"/>
      <c r="AB204" s="90"/>
      <c r="AC204" s="1">
        <v>17</v>
      </c>
      <c r="AD204" s="6" t="s">
        <v>83</v>
      </c>
      <c r="AE204" s="13">
        <v>59</v>
      </c>
      <c r="AH204" s="90"/>
      <c r="AI204" s="1">
        <v>17</v>
      </c>
      <c r="AJ204" s="125"/>
      <c r="AK204" s="72"/>
    </row>
    <row r="205" spans="1:37" ht="12.95" customHeight="1" x14ac:dyDescent="0.15">
      <c r="A205" s="90"/>
      <c r="B205" s="1">
        <v>18</v>
      </c>
      <c r="C205" s="87"/>
      <c r="D205" s="76"/>
      <c r="F205" s="90"/>
      <c r="G205" s="1">
        <v>18</v>
      </c>
      <c r="H205" s="87"/>
      <c r="I205" s="76"/>
      <c r="K205" s="90"/>
      <c r="L205" s="1">
        <v>18</v>
      </c>
      <c r="M205" s="87"/>
      <c r="N205" s="72"/>
      <c r="P205" s="90"/>
      <c r="Q205" s="1">
        <v>18</v>
      </c>
      <c r="R205" s="87"/>
      <c r="S205" s="72"/>
      <c r="V205" s="90"/>
      <c r="W205" s="1">
        <v>18</v>
      </c>
      <c r="X205" s="94"/>
      <c r="Y205" s="72"/>
      <c r="AB205" s="90"/>
      <c r="AC205" s="1">
        <v>18</v>
      </c>
      <c r="AD205" s="3"/>
      <c r="AE205" s="13"/>
      <c r="AH205" s="90"/>
      <c r="AI205" s="1">
        <v>18</v>
      </c>
      <c r="AJ205" s="125"/>
      <c r="AK205" s="72"/>
    </row>
    <row r="206" spans="1:37" ht="12.95" customHeight="1" x14ac:dyDescent="0.15">
      <c r="A206" s="90"/>
      <c r="B206" s="1">
        <v>19</v>
      </c>
      <c r="C206" s="87"/>
      <c r="D206" s="76"/>
      <c r="F206" s="90"/>
      <c r="G206" s="1">
        <v>19</v>
      </c>
      <c r="H206" s="87"/>
      <c r="I206" s="76"/>
      <c r="K206" s="90"/>
      <c r="L206" s="1">
        <v>19</v>
      </c>
      <c r="M206" s="87"/>
      <c r="N206" s="72"/>
      <c r="P206" s="90"/>
      <c r="Q206" s="1">
        <v>19</v>
      </c>
      <c r="R206" s="87"/>
      <c r="S206" s="72"/>
      <c r="V206" s="90"/>
      <c r="W206" s="1">
        <v>19</v>
      </c>
      <c r="X206" s="3"/>
      <c r="Y206" s="13"/>
      <c r="AB206" s="90"/>
      <c r="AC206" s="1">
        <v>19</v>
      </c>
      <c r="AD206" s="6" t="s">
        <v>80</v>
      </c>
      <c r="AE206" s="13">
        <v>56</v>
      </c>
      <c r="AH206" s="90"/>
      <c r="AI206" s="1">
        <v>19</v>
      </c>
      <c r="AJ206" s="125"/>
      <c r="AK206" s="72"/>
    </row>
    <row r="207" spans="1:37" ht="12.95" customHeight="1" x14ac:dyDescent="0.15">
      <c r="A207" s="90"/>
      <c r="B207" s="1">
        <v>20</v>
      </c>
      <c r="C207" s="87"/>
      <c r="D207" s="76"/>
      <c r="F207" s="90"/>
      <c r="G207" s="1">
        <v>20</v>
      </c>
      <c r="H207" s="87"/>
      <c r="I207" s="76"/>
      <c r="K207" s="90"/>
      <c r="L207" s="1">
        <v>20</v>
      </c>
      <c r="M207" s="87"/>
      <c r="N207" s="72"/>
      <c r="P207" s="90"/>
      <c r="Q207" s="1">
        <v>20</v>
      </c>
      <c r="R207" s="87"/>
      <c r="S207" s="72"/>
      <c r="V207" s="90"/>
      <c r="W207" s="1">
        <v>20</v>
      </c>
      <c r="X207" s="95" t="s">
        <v>79</v>
      </c>
      <c r="Y207" s="72">
        <v>79</v>
      </c>
      <c r="AB207" s="90"/>
      <c r="AC207" s="1">
        <v>20</v>
      </c>
      <c r="AD207" s="3"/>
      <c r="AE207" s="13"/>
      <c r="AH207" s="90"/>
      <c r="AI207" s="1">
        <v>20</v>
      </c>
      <c r="AJ207" s="125"/>
      <c r="AK207" s="72"/>
    </row>
    <row r="208" spans="1:37" ht="12.95" customHeight="1" x14ac:dyDescent="0.15">
      <c r="A208" s="90"/>
      <c r="B208" s="1">
        <v>21</v>
      </c>
      <c r="C208" s="87"/>
      <c r="D208" s="76"/>
      <c r="F208" s="90"/>
      <c r="G208" s="1">
        <v>21</v>
      </c>
      <c r="H208" s="87"/>
      <c r="I208" s="76"/>
      <c r="K208" s="90"/>
      <c r="L208" s="1">
        <v>21</v>
      </c>
      <c r="M208" s="87"/>
      <c r="N208" s="72"/>
      <c r="P208" s="90"/>
      <c r="Q208" s="1">
        <v>21</v>
      </c>
      <c r="R208" s="87"/>
      <c r="S208" s="72"/>
      <c r="V208" s="90"/>
      <c r="W208" s="1">
        <v>21</v>
      </c>
      <c r="X208" s="93"/>
      <c r="Y208" s="72"/>
      <c r="AB208" s="90"/>
      <c r="AC208" s="1">
        <v>21</v>
      </c>
      <c r="AD208" s="6" t="s">
        <v>81</v>
      </c>
      <c r="AE208" s="13">
        <v>57</v>
      </c>
      <c r="AH208" s="90"/>
      <c r="AI208" s="1">
        <v>21</v>
      </c>
      <c r="AJ208" s="125"/>
      <c r="AK208" s="72"/>
    </row>
    <row r="209" spans="1:37" ht="12.95" customHeight="1" x14ac:dyDescent="0.15">
      <c r="A209" s="90"/>
      <c r="B209" s="1">
        <v>22</v>
      </c>
      <c r="C209" s="87"/>
      <c r="D209" s="76"/>
      <c r="F209" s="90"/>
      <c r="G209" s="1">
        <v>22</v>
      </c>
      <c r="H209" s="87"/>
      <c r="I209" s="76"/>
      <c r="K209" s="90"/>
      <c r="L209" s="1">
        <v>22</v>
      </c>
      <c r="M209" s="87"/>
      <c r="N209" s="72"/>
      <c r="P209" s="90"/>
      <c r="Q209" s="1">
        <v>22</v>
      </c>
      <c r="R209" s="87"/>
      <c r="S209" s="72"/>
      <c r="V209" s="90"/>
      <c r="W209" s="1">
        <v>22</v>
      </c>
      <c r="X209" s="93"/>
      <c r="Y209" s="72"/>
      <c r="AB209" s="90"/>
      <c r="AC209" s="1">
        <v>22</v>
      </c>
      <c r="AD209" s="3"/>
      <c r="AE209" s="13"/>
      <c r="AH209" s="90"/>
      <c r="AI209" s="1">
        <v>22</v>
      </c>
      <c r="AJ209" s="125"/>
      <c r="AK209" s="72"/>
    </row>
    <row r="210" spans="1:37" ht="12.95" customHeight="1" x14ac:dyDescent="0.15">
      <c r="A210" s="90"/>
      <c r="B210" s="1">
        <v>23</v>
      </c>
      <c r="C210" s="87"/>
      <c r="D210" s="76"/>
      <c r="F210" s="90"/>
      <c r="G210" s="1">
        <v>23</v>
      </c>
      <c r="H210" s="87"/>
      <c r="I210" s="76"/>
      <c r="K210" s="90"/>
      <c r="L210" s="1">
        <v>23</v>
      </c>
      <c r="M210" s="87"/>
      <c r="N210" s="72"/>
      <c r="P210" s="90"/>
      <c r="Q210" s="1">
        <v>23</v>
      </c>
      <c r="R210" s="87"/>
      <c r="S210" s="72"/>
      <c r="V210" s="90"/>
      <c r="W210" s="1">
        <v>23</v>
      </c>
      <c r="X210" s="93"/>
      <c r="Y210" s="72"/>
      <c r="AB210" s="90"/>
      <c r="AC210" s="1">
        <v>23</v>
      </c>
      <c r="AD210" s="6" t="s">
        <v>84</v>
      </c>
      <c r="AE210" s="13">
        <v>58</v>
      </c>
      <c r="AH210" s="90"/>
      <c r="AI210" s="1">
        <v>23</v>
      </c>
      <c r="AJ210" s="125"/>
      <c r="AK210" s="72"/>
    </row>
    <row r="211" spans="1:37" ht="12.95" customHeight="1" x14ac:dyDescent="0.15">
      <c r="A211" s="90"/>
      <c r="B211" s="1">
        <v>24</v>
      </c>
      <c r="C211" s="87"/>
      <c r="D211" s="76"/>
      <c r="F211" s="90"/>
      <c r="G211" s="1">
        <v>24</v>
      </c>
      <c r="H211" s="87"/>
      <c r="I211" s="76"/>
      <c r="K211" s="90"/>
      <c r="L211" s="1">
        <v>24</v>
      </c>
      <c r="M211" s="87"/>
      <c r="N211" s="72"/>
      <c r="P211" s="90"/>
      <c r="Q211" s="1">
        <v>24</v>
      </c>
      <c r="R211" s="87"/>
      <c r="S211" s="72"/>
      <c r="V211" s="90"/>
      <c r="W211" s="1">
        <v>24</v>
      </c>
      <c r="X211" s="93"/>
      <c r="Y211" s="72"/>
      <c r="AB211" s="90"/>
      <c r="AC211" s="1">
        <v>24</v>
      </c>
      <c r="AD211" s="3"/>
      <c r="AE211" s="13"/>
      <c r="AH211" s="90"/>
      <c r="AI211" s="1">
        <v>24</v>
      </c>
      <c r="AJ211" s="125"/>
      <c r="AK211" s="72"/>
    </row>
    <row r="212" spans="1:37" ht="12.95" customHeight="1" x14ac:dyDescent="0.15">
      <c r="A212" s="90"/>
      <c r="B212" s="1">
        <v>25</v>
      </c>
      <c r="C212" s="87"/>
      <c r="D212" s="76"/>
      <c r="F212" s="90"/>
      <c r="G212" s="1">
        <v>25</v>
      </c>
      <c r="H212" s="87"/>
      <c r="I212" s="76"/>
      <c r="K212" s="90"/>
      <c r="L212" s="1">
        <v>25</v>
      </c>
      <c r="M212" s="87"/>
      <c r="N212" s="72"/>
      <c r="P212" s="90"/>
      <c r="Q212" s="1">
        <v>25</v>
      </c>
      <c r="R212" s="87"/>
      <c r="S212" s="72"/>
      <c r="V212" s="90"/>
      <c r="W212" s="1">
        <v>25</v>
      </c>
      <c r="X212" s="93"/>
      <c r="Y212" s="72"/>
      <c r="AB212" s="90"/>
      <c r="AC212" s="1">
        <v>25</v>
      </c>
      <c r="AD212" s="6" t="s">
        <v>83</v>
      </c>
      <c r="AE212" s="13">
        <v>59</v>
      </c>
      <c r="AH212" s="90"/>
      <c r="AI212" s="1">
        <v>25</v>
      </c>
      <c r="AJ212" s="125"/>
      <c r="AK212" s="72"/>
    </row>
    <row r="213" spans="1:37" ht="12.95" customHeight="1" x14ac:dyDescent="0.15">
      <c r="A213" s="90"/>
      <c r="B213" s="1">
        <v>26</v>
      </c>
      <c r="C213" s="87"/>
      <c r="D213" s="76"/>
      <c r="F213" s="90"/>
      <c r="G213" s="1">
        <v>26</v>
      </c>
      <c r="H213" s="87"/>
      <c r="I213" s="76"/>
      <c r="K213" s="90"/>
      <c r="L213" s="1">
        <v>26</v>
      </c>
      <c r="M213" s="87"/>
      <c r="N213" s="72"/>
      <c r="P213" s="90"/>
      <c r="Q213" s="1">
        <v>26</v>
      </c>
      <c r="R213" s="87"/>
      <c r="S213" s="72"/>
      <c r="V213" s="90"/>
      <c r="W213" s="1">
        <v>26</v>
      </c>
      <c r="X213" s="93"/>
      <c r="Y213" s="72"/>
      <c r="AB213" s="90"/>
      <c r="AC213" s="1">
        <v>26</v>
      </c>
      <c r="AD213" s="3"/>
      <c r="AE213" s="13"/>
      <c r="AH213" s="90"/>
      <c r="AI213" s="1">
        <v>26</v>
      </c>
      <c r="AJ213" s="137"/>
      <c r="AK213" s="72"/>
    </row>
    <row r="214" spans="1:37" ht="12.95" customHeight="1" x14ac:dyDescent="0.15">
      <c r="A214" s="90"/>
      <c r="B214" s="1">
        <v>27</v>
      </c>
      <c r="C214" s="87"/>
      <c r="D214" s="76"/>
      <c r="F214" s="90"/>
      <c r="G214" s="1">
        <v>27</v>
      </c>
      <c r="H214" s="87"/>
      <c r="I214" s="76"/>
      <c r="K214" s="90"/>
      <c r="L214" s="1">
        <v>27</v>
      </c>
      <c r="M214" s="87"/>
      <c r="N214" s="72"/>
      <c r="P214" s="90"/>
      <c r="Q214" s="1">
        <v>27</v>
      </c>
      <c r="R214" s="87"/>
      <c r="S214" s="72"/>
      <c r="V214" s="90"/>
      <c r="W214" s="1">
        <v>27</v>
      </c>
      <c r="X214" s="94"/>
      <c r="Y214" s="72"/>
      <c r="AB214" s="90"/>
      <c r="AC214" s="1">
        <v>27</v>
      </c>
      <c r="AD214" s="6" t="s">
        <v>85</v>
      </c>
      <c r="AE214" s="13">
        <v>60</v>
      </c>
      <c r="AH214" s="90"/>
      <c r="AI214" s="1">
        <v>27</v>
      </c>
      <c r="AJ214" s="3"/>
      <c r="AK214" s="13"/>
    </row>
    <row r="215" spans="1:37" ht="12.95" customHeight="1" x14ac:dyDescent="0.15">
      <c r="A215" s="90"/>
      <c r="B215" s="1">
        <v>28</v>
      </c>
      <c r="C215" s="87"/>
      <c r="D215" s="76"/>
      <c r="F215" s="90"/>
      <c r="G215" s="1">
        <v>28</v>
      </c>
      <c r="H215" s="87"/>
      <c r="I215" s="76"/>
      <c r="K215" s="90"/>
      <c r="L215" s="1">
        <v>28</v>
      </c>
      <c r="M215" s="87"/>
      <c r="N215" s="72"/>
      <c r="P215" s="90"/>
      <c r="Q215" s="1">
        <v>28</v>
      </c>
      <c r="R215" s="87"/>
      <c r="S215" s="72"/>
      <c r="V215" s="90"/>
      <c r="W215" s="1">
        <v>28</v>
      </c>
      <c r="X215" s="3"/>
      <c r="Y215" s="13"/>
      <c r="AB215" s="90"/>
      <c r="AC215" s="1">
        <v>28</v>
      </c>
      <c r="AD215" s="3"/>
      <c r="AE215" s="13"/>
      <c r="AH215" s="90"/>
      <c r="AI215" s="1">
        <v>28</v>
      </c>
      <c r="AJ215" s="3"/>
      <c r="AK215" s="13"/>
    </row>
    <row r="216" spans="1:37" ht="12.95" customHeight="1" x14ac:dyDescent="0.15">
      <c r="A216" s="90"/>
      <c r="B216" s="1">
        <v>29</v>
      </c>
      <c r="C216" s="87"/>
      <c r="D216" s="76"/>
      <c r="F216" s="90"/>
      <c r="G216" s="1">
        <v>29</v>
      </c>
      <c r="H216" s="87"/>
      <c r="I216" s="76"/>
      <c r="K216" s="90"/>
      <c r="L216" s="1">
        <v>29</v>
      </c>
      <c r="M216" s="87"/>
      <c r="N216" s="72"/>
      <c r="P216" s="90"/>
      <c r="Q216" s="1">
        <v>29</v>
      </c>
      <c r="R216" s="87"/>
      <c r="S216" s="72"/>
      <c r="V216" s="90"/>
      <c r="W216" s="1">
        <v>29</v>
      </c>
      <c r="X216" s="3"/>
      <c r="Y216" s="13"/>
      <c r="AB216" s="90"/>
      <c r="AC216" s="1">
        <v>29</v>
      </c>
      <c r="AD216" s="3"/>
      <c r="AE216" s="13"/>
      <c r="AH216" s="90"/>
      <c r="AI216" s="1">
        <v>29</v>
      </c>
      <c r="AJ216" s="3"/>
      <c r="AK216" s="13"/>
    </row>
    <row r="217" spans="1:37" ht="12.95" customHeight="1" x14ac:dyDescent="0.15">
      <c r="A217" s="90"/>
      <c r="B217" s="1">
        <v>30</v>
      </c>
      <c r="C217" s="87"/>
      <c r="D217" s="76"/>
      <c r="F217" s="90"/>
      <c r="G217" s="1">
        <v>30</v>
      </c>
      <c r="H217" s="87"/>
      <c r="I217" s="76"/>
      <c r="K217" s="90"/>
      <c r="L217" s="1">
        <v>30</v>
      </c>
      <c r="M217" s="87"/>
      <c r="N217" s="72"/>
      <c r="P217" s="90"/>
      <c r="Q217" s="1">
        <v>30</v>
      </c>
      <c r="R217" s="87"/>
      <c r="S217" s="72"/>
      <c r="V217" s="90"/>
      <c r="W217" s="1">
        <v>30</v>
      </c>
      <c r="X217" s="3"/>
      <c r="Y217" s="13"/>
      <c r="AB217" s="90"/>
      <c r="AC217" s="1">
        <v>30</v>
      </c>
      <c r="AD217" s="3"/>
      <c r="AE217" s="13"/>
      <c r="AH217" s="90"/>
      <c r="AI217" s="1">
        <v>30</v>
      </c>
      <c r="AJ217" s="3"/>
      <c r="AK217" s="13"/>
    </row>
    <row r="218" spans="1:37" ht="12.95" customHeight="1" x14ac:dyDescent="0.15">
      <c r="A218" s="90"/>
      <c r="B218" s="1">
        <v>31</v>
      </c>
      <c r="C218" s="87"/>
      <c r="D218" s="76"/>
      <c r="F218" s="90"/>
      <c r="G218" s="1">
        <v>31</v>
      </c>
      <c r="H218" s="87"/>
      <c r="I218" s="76"/>
      <c r="K218" s="90"/>
      <c r="L218" s="1">
        <v>31</v>
      </c>
      <c r="M218" s="87"/>
      <c r="N218" s="72"/>
      <c r="P218" s="90"/>
      <c r="Q218" s="1">
        <v>31</v>
      </c>
      <c r="R218" s="87"/>
      <c r="S218" s="72"/>
      <c r="V218" s="90"/>
      <c r="W218" s="1">
        <v>31</v>
      </c>
      <c r="X218" s="3"/>
      <c r="Y218" s="13"/>
      <c r="AB218" s="90"/>
      <c r="AC218" s="1">
        <v>31</v>
      </c>
      <c r="AD218" s="3"/>
      <c r="AE218" s="13"/>
      <c r="AH218" s="90"/>
      <c r="AI218" s="1">
        <v>31</v>
      </c>
      <c r="AJ218" s="3"/>
      <c r="AK218" s="13"/>
    </row>
    <row r="219" spans="1:37" ht="12.95" customHeight="1" x14ac:dyDescent="0.15">
      <c r="A219" s="90"/>
      <c r="B219" s="1">
        <v>32</v>
      </c>
      <c r="C219" s="87"/>
      <c r="D219" s="76"/>
      <c r="F219" s="90"/>
      <c r="G219" s="1">
        <v>32</v>
      </c>
      <c r="H219" s="87"/>
      <c r="I219" s="76"/>
      <c r="K219" s="90"/>
      <c r="L219" s="1">
        <v>32</v>
      </c>
      <c r="M219" s="87"/>
      <c r="N219" s="72"/>
      <c r="P219" s="90"/>
      <c r="Q219" s="1">
        <v>32</v>
      </c>
      <c r="R219" s="87"/>
      <c r="S219" s="72"/>
      <c r="V219" s="90"/>
      <c r="W219" s="1">
        <v>32</v>
      </c>
      <c r="X219" s="3"/>
      <c r="Y219" s="13"/>
      <c r="AB219" s="90"/>
      <c r="AC219" s="1">
        <v>32</v>
      </c>
      <c r="AD219" s="3"/>
      <c r="AE219" s="13"/>
      <c r="AH219" s="90"/>
      <c r="AI219" s="1">
        <v>32</v>
      </c>
      <c r="AJ219" s="3"/>
      <c r="AK219" s="13"/>
    </row>
    <row r="220" spans="1:37" ht="12.95" customHeight="1" x14ac:dyDescent="0.15">
      <c r="A220" s="90"/>
      <c r="B220" s="1">
        <v>33</v>
      </c>
      <c r="C220" s="87"/>
      <c r="D220" s="76"/>
      <c r="F220" s="90"/>
      <c r="G220" s="1">
        <v>33</v>
      </c>
      <c r="H220" s="87"/>
      <c r="I220" s="76"/>
      <c r="K220" s="90"/>
      <c r="L220" s="1">
        <v>33</v>
      </c>
      <c r="M220" s="87"/>
      <c r="N220" s="72"/>
      <c r="P220" s="90"/>
      <c r="Q220" s="1">
        <v>33</v>
      </c>
      <c r="R220" s="87"/>
      <c r="S220" s="72"/>
      <c r="V220" s="90"/>
      <c r="W220" s="1">
        <v>33</v>
      </c>
      <c r="X220" s="3"/>
      <c r="Y220" s="13"/>
      <c r="AB220" s="90"/>
      <c r="AC220" s="1">
        <v>33</v>
      </c>
      <c r="AD220" s="3"/>
      <c r="AE220" s="13"/>
      <c r="AH220" s="90"/>
      <c r="AI220" s="1">
        <v>33</v>
      </c>
      <c r="AJ220" s="3"/>
      <c r="AK220" s="13"/>
    </row>
    <row r="221" spans="1:37" ht="12.95" customHeight="1" x14ac:dyDescent="0.15">
      <c r="A221" s="90"/>
      <c r="B221" s="1">
        <v>34</v>
      </c>
      <c r="C221" s="87"/>
      <c r="D221" s="76"/>
      <c r="F221" s="90"/>
      <c r="G221" s="1">
        <v>34</v>
      </c>
      <c r="H221" s="87"/>
      <c r="I221" s="76"/>
      <c r="K221" s="90"/>
      <c r="L221" s="1">
        <v>34</v>
      </c>
      <c r="M221" s="87"/>
      <c r="N221" s="72"/>
      <c r="P221" s="90"/>
      <c r="Q221" s="1">
        <v>34</v>
      </c>
      <c r="R221" s="87"/>
      <c r="S221" s="72"/>
      <c r="V221" s="90"/>
      <c r="W221" s="1">
        <v>34</v>
      </c>
      <c r="X221" s="3"/>
      <c r="Y221" s="13"/>
      <c r="AB221" s="90"/>
      <c r="AC221" s="1">
        <v>34</v>
      </c>
      <c r="AD221" s="3"/>
      <c r="AE221" s="13"/>
      <c r="AH221" s="90"/>
      <c r="AI221" s="1">
        <v>34</v>
      </c>
      <c r="AJ221" s="3"/>
      <c r="AK221" s="13"/>
    </row>
    <row r="222" spans="1:37" ht="12.95" customHeight="1" x14ac:dyDescent="0.15">
      <c r="A222" s="90"/>
      <c r="B222" s="1">
        <v>35</v>
      </c>
      <c r="C222" s="87"/>
      <c r="D222" s="76"/>
      <c r="F222" s="90"/>
      <c r="G222" s="1">
        <v>35</v>
      </c>
      <c r="H222" s="87"/>
      <c r="I222" s="76"/>
      <c r="K222" s="90"/>
      <c r="L222" s="1">
        <v>35</v>
      </c>
      <c r="M222" s="87"/>
      <c r="N222" s="72"/>
      <c r="P222" s="90"/>
      <c r="Q222" s="1">
        <v>35</v>
      </c>
      <c r="R222" s="87"/>
      <c r="S222" s="72"/>
      <c r="V222" s="90"/>
      <c r="W222" s="1">
        <v>35</v>
      </c>
      <c r="X222" s="3"/>
      <c r="Y222" s="13"/>
      <c r="AB222" s="90"/>
      <c r="AC222" s="1">
        <v>35</v>
      </c>
      <c r="AD222" s="3"/>
      <c r="AE222" s="13"/>
      <c r="AH222" s="90"/>
      <c r="AI222" s="1">
        <v>35</v>
      </c>
      <c r="AJ222" s="3"/>
      <c r="AK222" s="13"/>
    </row>
    <row r="223" spans="1:37" ht="12.95" customHeight="1" x14ac:dyDescent="0.15">
      <c r="A223" s="90"/>
      <c r="B223" s="1">
        <v>36</v>
      </c>
      <c r="C223" s="87"/>
      <c r="D223" s="76"/>
      <c r="F223" s="90"/>
      <c r="G223" s="1">
        <v>36</v>
      </c>
      <c r="H223" s="87"/>
      <c r="I223" s="76"/>
      <c r="K223" s="90"/>
      <c r="L223" s="1">
        <v>36</v>
      </c>
      <c r="M223" s="87"/>
      <c r="N223" s="72"/>
      <c r="P223" s="90"/>
      <c r="Q223" s="1">
        <v>36</v>
      </c>
      <c r="R223" s="87"/>
      <c r="S223" s="72"/>
      <c r="V223" s="90"/>
      <c r="W223" s="1">
        <v>36</v>
      </c>
      <c r="X223" s="3"/>
      <c r="Y223" s="13"/>
      <c r="AB223" s="90"/>
      <c r="AC223" s="1">
        <v>36</v>
      </c>
      <c r="AD223" s="3"/>
      <c r="AE223" s="13"/>
      <c r="AH223" s="90"/>
      <c r="AI223" s="1">
        <v>36</v>
      </c>
      <c r="AJ223" s="3"/>
      <c r="AK223" s="13"/>
    </row>
    <row r="224" spans="1:37" ht="12.95" customHeight="1" x14ac:dyDescent="0.15">
      <c r="A224" s="90"/>
      <c r="B224" s="1">
        <v>37</v>
      </c>
      <c r="C224" s="87"/>
      <c r="D224" s="76"/>
      <c r="F224" s="90"/>
      <c r="G224" s="1">
        <v>37</v>
      </c>
      <c r="H224" s="87"/>
      <c r="I224" s="76"/>
      <c r="K224" s="90"/>
      <c r="L224" s="1">
        <v>37</v>
      </c>
      <c r="M224" s="87"/>
      <c r="N224" s="72"/>
      <c r="P224" s="90"/>
      <c r="Q224" s="1">
        <v>37</v>
      </c>
      <c r="R224" s="87"/>
      <c r="S224" s="72"/>
      <c r="V224" s="90"/>
      <c r="W224" s="1">
        <v>37</v>
      </c>
      <c r="X224" s="3"/>
      <c r="Y224" s="13"/>
      <c r="AB224" s="90"/>
      <c r="AC224" s="1">
        <v>37</v>
      </c>
      <c r="AD224" s="3"/>
      <c r="AE224" s="13"/>
      <c r="AH224" s="90"/>
      <c r="AI224" s="1">
        <v>37</v>
      </c>
      <c r="AJ224" s="3"/>
      <c r="AK224" s="13"/>
    </row>
    <row r="225" spans="1:37" ht="12.95" customHeight="1" x14ac:dyDescent="0.15">
      <c r="A225" s="90"/>
      <c r="B225" s="1">
        <v>38</v>
      </c>
      <c r="C225" s="87"/>
      <c r="D225" s="76"/>
      <c r="F225" s="90"/>
      <c r="G225" s="1">
        <v>38</v>
      </c>
      <c r="H225" s="87"/>
      <c r="I225" s="76"/>
      <c r="K225" s="90"/>
      <c r="L225" s="1">
        <v>38</v>
      </c>
      <c r="M225" s="87"/>
      <c r="N225" s="72"/>
      <c r="P225" s="90"/>
      <c r="Q225" s="1">
        <v>38</v>
      </c>
      <c r="R225" s="87"/>
      <c r="S225" s="72"/>
      <c r="V225" s="90"/>
      <c r="W225" s="1">
        <v>38</v>
      </c>
      <c r="X225" s="3"/>
      <c r="Y225" s="13"/>
      <c r="AB225" s="90"/>
      <c r="AC225" s="1">
        <v>38</v>
      </c>
      <c r="AD225" s="3"/>
      <c r="AE225" s="13"/>
      <c r="AH225" s="90"/>
      <c r="AI225" s="1">
        <v>38</v>
      </c>
      <c r="AJ225" s="3"/>
      <c r="AK225" s="13"/>
    </row>
    <row r="226" spans="1:37" ht="12.95" customHeight="1" x14ac:dyDescent="0.15">
      <c r="A226" s="90"/>
      <c r="B226" s="1">
        <v>39</v>
      </c>
      <c r="C226" s="87"/>
      <c r="D226" s="76"/>
      <c r="F226" s="90"/>
      <c r="G226" s="1">
        <v>39</v>
      </c>
      <c r="H226" s="87"/>
      <c r="I226" s="76"/>
      <c r="K226" s="90"/>
      <c r="L226" s="1">
        <v>39</v>
      </c>
      <c r="M226" s="87"/>
      <c r="N226" s="72"/>
      <c r="P226" s="90"/>
      <c r="Q226" s="1">
        <v>39</v>
      </c>
      <c r="R226" s="87"/>
      <c r="S226" s="72"/>
      <c r="V226" s="90"/>
      <c r="W226" s="1">
        <v>39</v>
      </c>
      <c r="X226" s="3"/>
      <c r="Y226" s="13"/>
      <c r="AB226" s="90"/>
      <c r="AC226" s="1">
        <v>39</v>
      </c>
      <c r="AD226" s="95" t="s">
        <v>65</v>
      </c>
      <c r="AE226" s="72">
        <v>7</v>
      </c>
      <c r="AH226" s="90"/>
      <c r="AI226" s="1">
        <v>39</v>
      </c>
      <c r="AJ226" s="95" t="s">
        <v>65</v>
      </c>
      <c r="AK226" s="72">
        <v>7</v>
      </c>
    </row>
    <row r="227" spans="1:37" ht="12.95" customHeight="1" x14ac:dyDescent="0.15">
      <c r="A227" s="90"/>
      <c r="B227" s="1">
        <v>40</v>
      </c>
      <c r="C227" s="87"/>
      <c r="D227" s="76"/>
      <c r="F227" s="90"/>
      <c r="G227" s="1">
        <v>40</v>
      </c>
      <c r="H227" s="87"/>
      <c r="I227" s="76"/>
      <c r="K227" s="90"/>
      <c r="L227" s="1">
        <v>40</v>
      </c>
      <c r="M227" s="87"/>
      <c r="N227" s="72"/>
      <c r="P227" s="90"/>
      <c r="Q227" s="1">
        <v>40</v>
      </c>
      <c r="R227" s="87"/>
      <c r="S227" s="72"/>
      <c r="V227" s="90"/>
      <c r="W227" s="1">
        <v>40</v>
      </c>
      <c r="X227" s="3"/>
      <c r="Y227" s="13"/>
      <c r="AB227" s="90"/>
      <c r="AC227" s="1">
        <v>40</v>
      </c>
      <c r="AD227" s="93"/>
      <c r="AE227" s="72"/>
      <c r="AH227" s="90"/>
      <c r="AI227" s="1">
        <v>40</v>
      </c>
      <c r="AJ227" s="93"/>
      <c r="AK227" s="72"/>
    </row>
    <row r="228" spans="1:37" ht="12.95" customHeight="1" x14ac:dyDescent="0.15">
      <c r="A228" s="90"/>
      <c r="B228" s="1">
        <v>41</v>
      </c>
      <c r="C228" s="87"/>
      <c r="D228" s="76"/>
      <c r="F228" s="90"/>
      <c r="G228" s="1">
        <v>41</v>
      </c>
      <c r="H228" s="87"/>
      <c r="I228" s="76"/>
      <c r="K228" s="90"/>
      <c r="L228" s="1">
        <v>41</v>
      </c>
      <c r="M228" s="87"/>
      <c r="N228" s="72"/>
      <c r="P228" s="90"/>
      <c r="Q228" s="1">
        <v>41</v>
      </c>
      <c r="R228" s="87"/>
      <c r="S228" s="72"/>
      <c r="V228" s="90"/>
      <c r="W228" s="1">
        <v>41</v>
      </c>
      <c r="X228" s="3"/>
      <c r="Y228" s="13"/>
      <c r="AB228" s="90"/>
      <c r="AC228" s="1">
        <v>41</v>
      </c>
      <c r="AD228" s="94"/>
      <c r="AE228" s="72"/>
      <c r="AH228" s="90"/>
      <c r="AI228" s="1">
        <v>41</v>
      </c>
      <c r="AJ228" s="94"/>
      <c r="AK228" s="72"/>
    </row>
    <row r="229" spans="1:37" ht="12.95" customHeight="1" thickBot="1" x14ac:dyDescent="0.2">
      <c r="A229" s="91"/>
      <c r="B229" s="21">
        <v>42</v>
      </c>
      <c r="C229" s="88"/>
      <c r="D229" s="77"/>
      <c r="F229" s="91"/>
      <c r="G229" s="21">
        <v>42</v>
      </c>
      <c r="H229" s="88"/>
      <c r="I229" s="77"/>
      <c r="K229" s="91"/>
      <c r="L229" s="21">
        <v>42</v>
      </c>
      <c r="M229" s="88"/>
      <c r="N229" s="74"/>
      <c r="P229" s="91"/>
      <c r="Q229" s="21">
        <v>42</v>
      </c>
      <c r="R229" s="88"/>
      <c r="S229" s="74"/>
      <c r="V229" s="91"/>
      <c r="W229" s="21">
        <v>42</v>
      </c>
      <c r="X229" s="17"/>
      <c r="Y229" s="14"/>
      <c r="AB229" s="91"/>
      <c r="AC229" s="21">
        <v>42</v>
      </c>
      <c r="AD229" s="17"/>
      <c r="AE229" s="14"/>
      <c r="AH229" s="91"/>
      <c r="AI229" s="21">
        <v>42</v>
      </c>
      <c r="AJ229" s="17"/>
      <c r="AK229" s="14"/>
    </row>
    <row r="233" spans="1:37" ht="33" customHeight="1" thickBot="1" x14ac:dyDescent="0.2">
      <c r="A233" s="28" t="s">
        <v>153</v>
      </c>
      <c r="B233" s="28" t="s">
        <v>152</v>
      </c>
      <c r="C233" s="25" t="s">
        <v>154</v>
      </c>
      <c r="D233" s="28" t="s">
        <v>155</v>
      </c>
      <c r="F233" s="28" t="s">
        <v>153</v>
      </c>
      <c r="G233" s="28" t="s">
        <v>152</v>
      </c>
      <c r="H233" s="25" t="s">
        <v>154</v>
      </c>
      <c r="I233" s="28" t="s">
        <v>155</v>
      </c>
      <c r="K233" s="28" t="s">
        <v>153</v>
      </c>
      <c r="L233" s="28" t="s">
        <v>152</v>
      </c>
      <c r="M233" s="25" t="s">
        <v>154</v>
      </c>
      <c r="N233" s="28" t="s">
        <v>155</v>
      </c>
      <c r="P233" s="28" t="s">
        <v>153</v>
      </c>
      <c r="Q233" s="28" t="s">
        <v>152</v>
      </c>
      <c r="R233" s="25" t="s">
        <v>154</v>
      </c>
      <c r="S233" s="28" t="s">
        <v>155</v>
      </c>
      <c r="V233" s="28" t="s">
        <v>153</v>
      </c>
      <c r="W233" s="28" t="s">
        <v>152</v>
      </c>
      <c r="X233" s="25" t="s">
        <v>154</v>
      </c>
      <c r="Y233" s="28" t="s">
        <v>155</v>
      </c>
      <c r="AB233" s="28" t="s">
        <v>153</v>
      </c>
      <c r="AC233" s="28" t="s">
        <v>152</v>
      </c>
      <c r="AD233" s="25" t="s">
        <v>154</v>
      </c>
      <c r="AE233" s="28" t="s">
        <v>155</v>
      </c>
      <c r="AH233" s="28" t="s">
        <v>153</v>
      </c>
      <c r="AI233" s="28" t="s">
        <v>152</v>
      </c>
      <c r="AJ233" s="25" t="s">
        <v>154</v>
      </c>
      <c r="AK233" s="28" t="s">
        <v>155</v>
      </c>
    </row>
    <row r="234" spans="1:37" ht="12.95" customHeight="1" x14ac:dyDescent="0.15">
      <c r="A234" s="89" t="s">
        <v>39</v>
      </c>
      <c r="B234" s="19">
        <v>1</v>
      </c>
      <c r="C234" s="15"/>
      <c r="D234" s="12"/>
      <c r="E234" s="2"/>
      <c r="F234" s="89" t="s">
        <v>40</v>
      </c>
      <c r="G234" s="19">
        <v>1</v>
      </c>
      <c r="H234" s="98" t="s">
        <v>127</v>
      </c>
      <c r="I234" s="117" t="s">
        <v>115</v>
      </c>
      <c r="K234" s="89" t="s">
        <v>41</v>
      </c>
      <c r="L234" s="19">
        <v>1</v>
      </c>
      <c r="M234" s="105"/>
      <c r="N234" s="75" t="s">
        <v>116</v>
      </c>
      <c r="P234" s="89" t="s">
        <v>42</v>
      </c>
      <c r="Q234" s="19">
        <v>1</v>
      </c>
      <c r="R234" s="105"/>
      <c r="S234" s="75" t="s">
        <v>116</v>
      </c>
      <c r="V234" s="89" t="s">
        <v>43</v>
      </c>
      <c r="W234" s="19">
        <v>1</v>
      </c>
      <c r="X234" s="86" t="s">
        <v>151</v>
      </c>
      <c r="Y234" s="73">
        <v>83</v>
      </c>
      <c r="AB234" s="89" t="s">
        <v>44</v>
      </c>
      <c r="AC234" s="19">
        <v>1</v>
      </c>
      <c r="AD234" s="98" t="s">
        <v>128</v>
      </c>
      <c r="AE234" s="84">
        <v>90</v>
      </c>
      <c r="AH234" s="89" t="s">
        <v>45</v>
      </c>
      <c r="AI234" s="19">
        <v>1</v>
      </c>
      <c r="AJ234" s="79" t="s">
        <v>420</v>
      </c>
      <c r="AK234" s="84">
        <v>90</v>
      </c>
    </row>
    <row r="235" spans="1:37" ht="12.95" customHeight="1" x14ac:dyDescent="0.15">
      <c r="A235" s="90"/>
      <c r="B235" s="1">
        <v>2</v>
      </c>
      <c r="C235" s="3"/>
      <c r="D235" s="13"/>
      <c r="E235" s="2"/>
      <c r="F235" s="90"/>
      <c r="G235" s="1">
        <v>2</v>
      </c>
      <c r="H235" s="80"/>
      <c r="I235" s="118"/>
      <c r="K235" s="90"/>
      <c r="L235" s="1">
        <v>2</v>
      </c>
      <c r="M235" s="87"/>
      <c r="N235" s="76"/>
      <c r="P235" s="90"/>
      <c r="Q235" s="1">
        <v>2</v>
      </c>
      <c r="R235" s="87"/>
      <c r="S235" s="76"/>
      <c r="V235" s="90"/>
      <c r="W235" s="1">
        <v>2</v>
      </c>
      <c r="X235" s="87"/>
      <c r="Y235" s="72"/>
      <c r="AB235" s="90"/>
      <c r="AC235" s="1">
        <v>2</v>
      </c>
      <c r="AD235" s="80"/>
      <c r="AE235" s="85"/>
      <c r="AH235" s="90"/>
      <c r="AI235" s="1">
        <v>2</v>
      </c>
      <c r="AJ235" s="80"/>
      <c r="AK235" s="85"/>
    </row>
    <row r="236" spans="1:37" ht="12.95" customHeight="1" x14ac:dyDescent="0.15">
      <c r="A236" s="90"/>
      <c r="B236" s="1">
        <v>3</v>
      </c>
      <c r="C236" s="3"/>
      <c r="D236" s="13"/>
      <c r="E236" s="2"/>
      <c r="F236" s="90"/>
      <c r="G236" s="1">
        <v>3</v>
      </c>
      <c r="H236" s="7" t="s">
        <v>129</v>
      </c>
      <c r="I236" s="24">
        <v>61</v>
      </c>
      <c r="K236" s="90"/>
      <c r="L236" s="1">
        <v>3</v>
      </c>
      <c r="M236" s="87"/>
      <c r="N236" s="76"/>
      <c r="P236" s="90"/>
      <c r="Q236" s="1">
        <v>3</v>
      </c>
      <c r="R236" s="87"/>
      <c r="S236" s="76"/>
      <c r="V236" s="90"/>
      <c r="W236" s="1">
        <v>3</v>
      </c>
      <c r="X236" s="87"/>
      <c r="Y236" s="72"/>
      <c r="AB236" s="90"/>
      <c r="AC236" s="1">
        <v>3</v>
      </c>
      <c r="AD236" s="3"/>
      <c r="AE236" s="13"/>
      <c r="AH236" s="90"/>
      <c r="AI236" s="1">
        <v>3</v>
      </c>
      <c r="AJ236" s="3"/>
      <c r="AK236" s="13"/>
    </row>
    <row r="237" spans="1:37" ht="12.95" customHeight="1" x14ac:dyDescent="0.15">
      <c r="A237" s="90"/>
      <c r="B237" s="1">
        <v>4</v>
      </c>
      <c r="C237" s="70" t="s">
        <v>130</v>
      </c>
      <c r="D237" s="129">
        <v>69</v>
      </c>
      <c r="E237" s="2"/>
      <c r="F237" s="90"/>
      <c r="G237" s="1">
        <v>4</v>
      </c>
      <c r="H237" s="3"/>
      <c r="I237" s="119"/>
      <c r="K237" s="90"/>
      <c r="L237" s="1">
        <v>4</v>
      </c>
      <c r="M237" s="87"/>
      <c r="N237" s="76"/>
      <c r="P237" s="90"/>
      <c r="Q237" s="1">
        <v>4</v>
      </c>
      <c r="R237" s="87"/>
      <c r="S237" s="76"/>
      <c r="V237" s="90"/>
      <c r="W237" s="1">
        <v>4</v>
      </c>
      <c r="X237" s="87"/>
      <c r="Y237" s="72"/>
      <c r="AB237" s="90"/>
      <c r="AC237" s="1">
        <v>4</v>
      </c>
      <c r="AD237" s="3"/>
      <c r="AE237" s="13"/>
      <c r="AH237" s="90"/>
      <c r="AI237" s="1">
        <v>4</v>
      </c>
      <c r="AJ237" s="3"/>
      <c r="AK237" s="13"/>
    </row>
    <row r="238" spans="1:37" ht="12.95" customHeight="1" x14ac:dyDescent="0.15">
      <c r="A238" s="90"/>
      <c r="B238" s="1">
        <v>5</v>
      </c>
      <c r="C238" s="80"/>
      <c r="D238" s="129"/>
      <c r="E238" s="2"/>
      <c r="F238" s="90"/>
      <c r="G238" s="1">
        <v>5</v>
      </c>
      <c r="H238" s="3"/>
      <c r="I238" s="120"/>
      <c r="K238" s="90"/>
      <c r="L238" s="1">
        <v>5</v>
      </c>
      <c r="M238" s="87"/>
      <c r="N238" s="76"/>
      <c r="P238" s="90"/>
      <c r="Q238" s="1">
        <v>5</v>
      </c>
      <c r="R238" s="87"/>
      <c r="S238" s="76"/>
      <c r="V238" s="90"/>
      <c r="W238" s="1">
        <v>5</v>
      </c>
      <c r="X238" s="87"/>
      <c r="Y238" s="72"/>
      <c r="AB238" s="90"/>
      <c r="AC238" s="1">
        <v>5</v>
      </c>
      <c r="AD238" s="113" t="s">
        <v>671</v>
      </c>
      <c r="AE238" s="72">
        <v>99</v>
      </c>
      <c r="AH238" s="90"/>
      <c r="AI238" s="1">
        <v>5</v>
      </c>
      <c r="AJ238" s="70">
        <v>8300</v>
      </c>
      <c r="AK238" s="72">
        <v>80</v>
      </c>
    </row>
    <row r="239" spans="1:37" ht="12.95" customHeight="1" x14ac:dyDescent="0.15">
      <c r="A239" s="90"/>
      <c r="B239" s="1">
        <v>6</v>
      </c>
      <c r="C239" s="7" t="s">
        <v>131</v>
      </c>
      <c r="D239" s="13">
        <v>70</v>
      </c>
      <c r="E239" s="2"/>
      <c r="F239" s="90"/>
      <c r="G239" s="1">
        <v>6</v>
      </c>
      <c r="H239" s="70" t="s">
        <v>129</v>
      </c>
      <c r="I239" s="119">
        <v>61</v>
      </c>
      <c r="K239" s="90"/>
      <c r="L239" s="1">
        <v>6</v>
      </c>
      <c r="M239" s="87"/>
      <c r="N239" s="76"/>
      <c r="P239" s="90"/>
      <c r="Q239" s="1">
        <v>6</v>
      </c>
      <c r="R239" s="87"/>
      <c r="S239" s="76"/>
      <c r="V239" s="90"/>
      <c r="W239" s="1">
        <v>6</v>
      </c>
      <c r="X239" s="87"/>
      <c r="Y239" s="72"/>
      <c r="AB239" s="90"/>
      <c r="AC239" s="1">
        <v>6</v>
      </c>
      <c r="AD239" s="71"/>
      <c r="AE239" s="72"/>
      <c r="AH239" s="90"/>
      <c r="AI239" s="1">
        <v>6</v>
      </c>
      <c r="AJ239" s="71"/>
      <c r="AK239" s="72"/>
    </row>
    <row r="240" spans="1:37" ht="12.95" customHeight="1" x14ac:dyDescent="0.15">
      <c r="A240" s="90"/>
      <c r="B240" s="1">
        <v>7</v>
      </c>
      <c r="C240" s="7" t="s">
        <v>132</v>
      </c>
      <c r="D240" s="13">
        <v>71</v>
      </c>
      <c r="E240" s="2"/>
      <c r="F240" s="90"/>
      <c r="G240" s="1">
        <v>7</v>
      </c>
      <c r="H240" s="80"/>
      <c r="I240" s="120"/>
      <c r="K240" s="90"/>
      <c r="L240" s="1">
        <v>7</v>
      </c>
      <c r="M240" s="87"/>
      <c r="N240" s="76"/>
      <c r="P240" s="90"/>
      <c r="Q240" s="1">
        <v>7</v>
      </c>
      <c r="R240" s="87"/>
      <c r="S240" s="76"/>
      <c r="V240" s="90"/>
      <c r="W240" s="1">
        <v>7</v>
      </c>
      <c r="X240" s="87"/>
      <c r="Y240" s="72"/>
      <c r="AB240" s="90"/>
      <c r="AC240" s="1">
        <v>7</v>
      </c>
      <c r="AD240" s="71"/>
      <c r="AE240" s="72"/>
      <c r="AH240" s="90"/>
      <c r="AI240" s="1">
        <v>7</v>
      </c>
      <c r="AJ240" s="71"/>
      <c r="AK240" s="72"/>
    </row>
    <row r="241" spans="1:37" ht="12.95" customHeight="1" x14ac:dyDescent="0.15">
      <c r="A241" s="90"/>
      <c r="B241" s="1">
        <v>8</v>
      </c>
      <c r="C241" s="7" t="s">
        <v>133</v>
      </c>
      <c r="D241" s="13">
        <v>72</v>
      </c>
      <c r="E241" s="2"/>
      <c r="F241" s="90"/>
      <c r="G241" s="1">
        <v>8</v>
      </c>
      <c r="H241" s="70" t="s">
        <v>134</v>
      </c>
      <c r="I241" s="119">
        <v>63</v>
      </c>
      <c r="K241" s="90"/>
      <c r="L241" s="1">
        <v>8</v>
      </c>
      <c r="M241" s="87"/>
      <c r="N241" s="76"/>
      <c r="P241" s="90"/>
      <c r="Q241" s="1">
        <v>8</v>
      </c>
      <c r="R241" s="87"/>
      <c r="S241" s="76"/>
      <c r="V241" s="90"/>
      <c r="W241" s="1">
        <v>8</v>
      </c>
      <c r="X241" s="87"/>
      <c r="Y241" s="72"/>
      <c r="AB241" s="90"/>
      <c r="AC241" s="1">
        <v>8</v>
      </c>
      <c r="AD241" s="71"/>
      <c r="AE241" s="72"/>
      <c r="AH241" s="90"/>
      <c r="AI241" s="1">
        <v>8</v>
      </c>
      <c r="AJ241" s="71"/>
      <c r="AK241" s="72"/>
    </row>
    <row r="242" spans="1:37" ht="12.95" customHeight="1" x14ac:dyDescent="0.15">
      <c r="A242" s="90"/>
      <c r="B242" s="1">
        <v>9</v>
      </c>
      <c r="C242" s="7" t="s">
        <v>132</v>
      </c>
      <c r="D242" s="13">
        <v>71</v>
      </c>
      <c r="E242" s="2"/>
      <c r="F242" s="90"/>
      <c r="G242" s="1">
        <v>9</v>
      </c>
      <c r="H242" s="80"/>
      <c r="I242" s="120"/>
      <c r="K242" s="90"/>
      <c r="L242" s="1">
        <v>9</v>
      </c>
      <c r="M242" s="87"/>
      <c r="N242" s="76"/>
      <c r="P242" s="90"/>
      <c r="Q242" s="1">
        <v>9</v>
      </c>
      <c r="R242" s="87"/>
      <c r="S242" s="76"/>
      <c r="V242" s="90"/>
      <c r="W242" s="1">
        <v>9</v>
      </c>
      <c r="X242" s="87"/>
      <c r="Y242" s="72"/>
      <c r="AB242" s="90"/>
      <c r="AC242" s="1">
        <v>9</v>
      </c>
      <c r="AD242" s="71"/>
      <c r="AE242" s="72"/>
      <c r="AH242" s="90"/>
      <c r="AI242" s="1">
        <v>9</v>
      </c>
      <c r="AJ242" s="71"/>
      <c r="AK242" s="72"/>
    </row>
    <row r="243" spans="1:37" ht="12.95" customHeight="1" x14ac:dyDescent="0.15">
      <c r="A243" s="90"/>
      <c r="B243" s="1">
        <v>10</v>
      </c>
      <c r="C243" s="70" t="s">
        <v>135</v>
      </c>
      <c r="D243" s="129">
        <v>73</v>
      </c>
      <c r="E243" s="2"/>
      <c r="F243" s="90"/>
      <c r="G243" s="1">
        <v>10</v>
      </c>
      <c r="H243" s="70" t="s">
        <v>134</v>
      </c>
      <c r="I243" s="119">
        <v>63</v>
      </c>
      <c r="K243" s="90"/>
      <c r="L243" s="1">
        <v>10</v>
      </c>
      <c r="M243" s="87"/>
      <c r="N243" s="76"/>
      <c r="P243" s="90"/>
      <c r="Q243" s="1">
        <v>10</v>
      </c>
      <c r="R243" s="87"/>
      <c r="S243" s="76"/>
      <c r="V243" s="90"/>
      <c r="W243" s="1">
        <v>10</v>
      </c>
      <c r="X243" s="87"/>
      <c r="Y243" s="72"/>
      <c r="AB243" s="90"/>
      <c r="AC243" s="1">
        <v>10</v>
      </c>
      <c r="AD243" s="71"/>
      <c r="AE243" s="72"/>
      <c r="AH243" s="90"/>
      <c r="AI243" s="1">
        <v>10</v>
      </c>
      <c r="AJ243" s="71"/>
      <c r="AK243" s="72"/>
    </row>
    <row r="244" spans="1:37" ht="12.95" customHeight="1" x14ac:dyDescent="0.15">
      <c r="A244" s="90"/>
      <c r="B244" s="1">
        <v>11</v>
      </c>
      <c r="C244" s="80"/>
      <c r="D244" s="129"/>
      <c r="E244" s="2"/>
      <c r="F244" s="90"/>
      <c r="G244" s="1">
        <v>11</v>
      </c>
      <c r="H244" s="71"/>
      <c r="I244" s="72"/>
      <c r="K244" s="90"/>
      <c r="L244" s="1">
        <v>11</v>
      </c>
      <c r="M244" s="87"/>
      <c r="N244" s="76"/>
      <c r="P244" s="90"/>
      <c r="Q244" s="1">
        <v>11</v>
      </c>
      <c r="R244" s="87"/>
      <c r="S244" s="76"/>
      <c r="V244" s="90"/>
      <c r="W244" s="1">
        <v>11</v>
      </c>
      <c r="X244" s="87"/>
      <c r="Y244" s="72"/>
      <c r="AB244" s="90"/>
      <c r="AC244" s="1">
        <v>11</v>
      </c>
      <c r="AD244" s="71"/>
      <c r="AE244" s="72"/>
      <c r="AH244" s="90"/>
      <c r="AI244" s="1">
        <v>11</v>
      </c>
      <c r="AJ244" s="71"/>
      <c r="AK244" s="72"/>
    </row>
    <row r="245" spans="1:37" ht="12.95" customHeight="1" x14ac:dyDescent="0.15">
      <c r="A245" s="90"/>
      <c r="B245" s="1">
        <v>12</v>
      </c>
      <c r="C245" s="3"/>
      <c r="D245" s="13"/>
      <c r="E245" s="2"/>
      <c r="F245" s="90"/>
      <c r="G245" s="1">
        <v>12</v>
      </c>
      <c r="H245" s="80"/>
      <c r="I245" s="120"/>
      <c r="K245" s="90"/>
      <c r="L245" s="1">
        <v>12</v>
      </c>
      <c r="M245" s="87"/>
      <c r="N245" s="76"/>
      <c r="P245" s="90"/>
      <c r="Q245" s="1">
        <v>12</v>
      </c>
      <c r="R245" s="87"/>
      <c r="S245" s="76"/>
      <c r="V245" s="90"/>
      <c r="W245" s="1">
        <v>12</v>
      </c>
      <c r="X245" s="87"/>
      <c r="Y245" s="72"/>
      <c r="AB245" s="90"/>
      <c r="AC245" s="1">
        <v>12</v>
      </c>
      <c r="AD245" s="71"/>
      <c r="AE245" s="72"/>
      <c r="AH245" s="90"/>
      <c r="AI245" s="1">
        <v>12</v>
      </c>
      <c r="AJ245" s="71"/>
      <c r="AK245" s="72"/>
    </row>
    <row r="246" spans="1:37" ht="12.95" customHeight="1" x14ac:dyDescent="0.15">
      <c r="A246" s="90"/>
      <c r="B246" s="1">
        <v>13</v>
      </c>
      <c r="C246" s="3"/>
      <c r="D246" s="13"/>
      <c r="E246" s="2"/>
      <c r="F246" s="90"/>
      <c r="G246" s="1">
        <v>13</v>
      </c>
      <c r="H246" s="70" t="s">
        <v>134</v>
      </c>
      <c r="I246" s="119">
        <v>63</v>
      </c>
      <c r="K246" s="90"/>
      <c r="L246" s="1">
        <v>13</v>
      </c>
      <c r="M246" s="87"/>
      <c r="N246" s="76"/>
      <c r="P246" s="90"/>
      <c r="Q246" s="1">
        <v>13</v>
      </c>
      <c r="R246" s="87"/>
      <c r="S246" s="76"/>
      <c r="V246" s="90"/>
      <c r="W246" s="1">
        <v>13</v>
      </c>
      <c r="X246" s="87"/>
      <c r="Y246" s="72"/>
      <c r="AB246" s="90"/>
      <c r="AC246" s="1">
        <v>13</v>
      </c>
      <c r="AD246" s="71"/>
      <c r="AE246" s="72"/>
      <c r="AH246" s="90"/>
      <c r="AI246" s="1">
        <v>13</v>
      </c>
      <c r="AJ246" s="71"/>
      <c r="AK246" s="72"/>
    </row>
    <row r="247" spans="1:37" ht="12.95" customHeight="1" x14ac:dyDescent="0.15">
      <c r="A247" s="90"/>
      <c r="B247" s="1">
        <v>14</v>
      </c>
      <c r="C247" s="70" t="s">
        <v>136</v>
      </c>
      <c r="D247" s="85" t="s">
        <v>115</v>
      </c>
      <c r="E247" s="2"/>
      <c r="F247" s="90"/>
      <c r="G247" s="1">
        <v>14</v>
      </c>
      <c r="H247" s="80"/>
      <c r="I247" s="120"/>
      <c r="K247" s="90"/>
      <c r="L247" s="1">
        <v>14</v>
      </c>
      <c r="M247" s="87"/>
      <c r="N247" s="76"/>
      <c r="P247" s="90"/>
      <c r="Q247" s="1">
        <v>14</v>
      </c>
      <c r="R247" s="87"/>
      <c r="S247" s="76"/>
      <c r="V247" s="90"/>
      <c r="W247" s="1">
        <v>14</v>
      </c>
      <c r="X247" s="87"/>
      <c r="Y247" s="72"/>
      <c r="AB247" s="90"/>
      <c r="AC247" s="1">
        <v>14</v>
      </c>
      <c r="AD247" s="71"/>
      <c r="AE247" s="72"/>
      <c r="AH247" s="90"/>
      <c r="AI247" s="1">
        <v>14</v>
      </c>
      <c r="AJ247" s="71"/>
      <c r="AK247" s="72"/>
    </row>
    <row r="248" spans="1:37" ht="12.95" customHeight="1" x14ac:dyDescent="0.15">
      <c r="A248" s="90"/>
      <c r="B248" s="1">
        <v>15</v>
      </c>
      <c r="C248" s="80"/>
      <c r="D248" s="85"/>
      <c r="E248" s="2"/>
      <c r="F248" s="90"/>
      <c r="G248" s="1">
        <v>15</v>
      </c>
      <c r="H248" s="70" t="s">
        <v>134</v>
      </c>
      <c r="I248" s="119">
        <v>63</v>
      </c>
      <c r="K248" s="90"/>
      <c r="L248" s="1">
        <v>15</v>
      </c>
      <c r="M248" s="87"/>
      <c r="N248" s="76"/>
      <c r="P248" s="90"/>
      <c r="Q248" s="1">
        <v>15</v>
      </c>
      <c r="R248" s="87"/>
      <c r="S248" s="76"/>
      <c r="V248" s="90"/>
      <c r="W248" s="1">
        <v>15</v>
      </c>
      <c r="X248" s="87"/>
      <c r="Y248" s="72"/>
      <c r="AB248" s="90"/>
      <c r="AC248" s="1">
        <v>15</v>
      </c>
      <c r="AD248" s="71"/>
      <c r="AE248" s="72"/>
      <c r="AH248" s="90"/>
      <c r="AI248" s="1">
        <v>15</v>
      </c>
      <c r="AJ248" s="71"/>
      <c r="AK248" s="72"/>
    </row>
    <row r="249" spans="1:37" ht="12.95" customHeight="1" x14ac:dyDescent="0.15">
      <c r="A249" s="90"/>
      <c r="B249" s="1">
        <v>16</v>
      </c>
      <c r="C249" s="3"/>
      <c r="D249" s="13"/>
      <c r="E249" s="2"/>
      <c r="F249" s="90"/>
      <c r="G249" s="1">
        <v>16</v>
      </c>
      <c r="H249" s="80"/>
      <c r="I249" s="120"/>
      <c r="K249" s="90"/>
      <c r="L249" s="1">
        <v>16</v>
      </c>
      <c r="M249" s="87"/>
      <c r="N249" s="76"/>
      <c r="P249" s="90"/>
      <c r="Q249" s="1">
        <v>16</v>
      </c>
      <c r="R249" s="87"/>
      <c r="S249" s="76"/>
      <c r="V249" s="90"/>
      <c r="W249" s="1">
        <v>16</v>
      </c>
      <c r="X249" s="87"/>
      <c r="Y249" s="72"/>
      <c r="AB249" s="90"/>
      <c r="AC249" s="1">
        <v>16</v>
      </c>
      <c r="AD249" s="71"/>
      <c r="AE249" s="72"/>
      <c r="AH249" s="90"/>
      <c r="AI249" s="1">
        <v>16</v>
      </c>
      <c r="AJ249" s="71"/>
      <c r="AK249" s="72"/>
    </row>
    <row r="250" spans="1:37" ht="12.95" customHeight="1" x14ac:dyDescent="0.15">
      <c r="A250" s="90"/>
      <c r="B250" s="1">
        <v>17</v>
      </c>
      <c r="C250" s="70" t="s">
        <v>137</v>
      </c>
      <c r="D250" s="129">
        <v>75</v>
      </c>
      <c r="E250" s="2"/>
      <c r="F250" s="90"/>
      <c r="G250" s="1">
        <v>17</v>
      </c>
      <c r="H250" s="70" t="s">
        <v>138</v>
      </c>
      <c r="I250" s="119">
        <v>64</v>
      </c>
      <c r="K250" s="90"/>
      <c r="L250" s="1">
        <v>17</v>
      </c>
      <c r="M250" s="87"/>
      <c r="N250" s="76"/>
      <c r="P250" s="90"/>
      <c r="Q250" s="1">
        <v>17</v>
      </c>
      <c r="R250" s="87"/>
      <c r="S250" s="76"/>
      <c r="V250" s="90"/>
      <c r="W250" s="1">
        <v>17</v>
      </c>
      <c r="X250" s="87"/>
      <c r="Y250" s="72"/>
      <c r="AB250" s="90"/>
      <c r="AC250" s="1">
        <v>17</v>
      </c>
      <c r="AD250" s="71"/>
      <c r="AE250" s="72"/>
      <c r="AH250" s="90"/>
      <c r="AI250" s="1">
        <v>17</v>
      </c>
      <c r="AJ250" s="71"/>
      <c r="AK250" s="72"/>
    </row>
    <row r="251" spans="1:37" ht="12.95" customHeight="1" x14ac:dyDescent="0.15">
      <c r="A251" s="90"/>
      <c r="B251" s="1">
        <v>18</v>
      </c>
      <c r="C251" s="80"/>
      <c r="D251" s="129"/>
      <c r="E251" s="2"/>
      <c r="F251" s="90"/>
      <c r="G251" s="1">
        <v>18</v>
      </c>
      <c r="H251" s="71"/>
      <c r="I251" s="72"/>
      <c r="K251" s="90"/>
      <c r="L251" s="1">
        <v>18</v>
      </c>
      <c r="M251" s="87"/>
      <c r="N251" s="76"/>
      <c r="P251" s="90"/>
      <c r="Q251" s="1">
        <v>18</v>
      </c>
      <c r="R251" s="87"/>
      <c r="S251" s="76"/>
      <c r="V251" s="90"/>
      <c r="W251" s="1">
        <v>18</v>
      </c>
      <c r="X251" s="87"/>
      <c r="Y251" s="72"/>
      <c r="AB251" s="90"/>
      <c r="AC251" s="1">
        <v>18</v>
      </c>
      <c r="AD251" s="71"/>
      <c r="AE251" s="72"/>
      <c r="AH251" s="90"/>
      <c r="AI251" s="1">
        <v>18</v>
      </c>
      <c r="AJ251" s="71"/>
      <c r="AK251" s="72"/>
    </row>
    <row r="252" spans="1:37" ht="12.95" customHeight="1" x14ac:dyDescent="0.15">
      <c r="A252" s="90"/>
      <c r="B252" s="1">
        <v>19</v>
      </c>
      <c r="C252" s="124" t="s">
        <v>139</v>
      </c>
      <c r="D252" s="129">
        <v>74</v>
      </c>
      <c r="E252" s="2"/>
      <c r="F252" s="90"/>
      <c r="G252" s="1">
        <v>19</v>
      </c>
      <c r="H252" s="80"/>
      <c r="I252" s="120"/>
      <c r="K252" s="90"/>
      <c r="L252" s="1">
        <v>19</v>
      </c>
      <c r="M252" s="87"/>
      <c r="N252" s="76"/>
      <c r="P252" s="90"/>
      <c r="Q252" s="1">
        <v>19</v>
      </c>
      <c r="R252" s="87"/>
      <c r="S252" s="76"/>
      <c r="V252" s="90"/>
      <c r="W252" s="1">
        <v>19</v>
      </c>
      <c r="X252" s="87"/>
      <c r="Y252" s="72"/>
      <c r="AB252" s="90"/>
      <c r="AC252" s="1">
        <v>19</v>
      </c>
      <c r="AD252" s="71"/>
      <c r="AE252" s="72"/>
      <c r="AH252" s="90"/>
      <c r="AI252" s="1">
        <v>19</v>
      </c>
      <c r="AJ252" s="71"/>
      <c r="AK252" s="72"/>
    </row>
    <row r="253" spans="1:37" ht="12.95" customHeight="1" x14ac:dyDescent="0.15">
      <c r="A253" s="90"/>
      <c r="B253" s="1">
        <v>20</v>
      </c>
      <c r="C253" s="93"/>
      <c r="D253" s="129"/>
      <c r="E253" s="2"/>
      <c r="F253" s="90"/>
      <c r="G253" s="1">
        <v>20</v>
      </c>
      <c r="H253" s="70" t="s">
        <v>138</v>
      </c>
      <c r="I253" s="119">
        <v>64</v>
      </c>
      <c r="K253" s="90"/>
      <c r="L253" s="1">
        <v>20</v>
      </c>
      <c r="M253" s="87"/>
      <c r="N253" s="76"/>
      <c r="P253" s="90"/>
      <c r="Q253" s="1">
        <v>20</v>
      </c>
      <c r="R253" s="87"/>
      <c r="S253" s="76"/>
      <c r="V253" s="90"/>
      <c r="W253" s="1">
        <v>20</v>
      </c>
      <c r="X253" s="87"/>
      <c r="Y253" s="72"/>
      <c r="AB253" s="90"/>
      <c r="AC253" s="1">
        <v>20</v>
      </c>
      <c r="AD253" s="71"/>
      <c r="AE253" s="72"/>
      <c r="AH253" s="90"/>
      <c r="AI253" s="1">
        <v>20</v>
      </c>
      <c r="AJ253" s="71"/>
      <c r="AK253" s="72"/>
    </row>
    <row r="254" spans="1:37" ht="12.95" customHeight="1" x14ac:dyDescent="0.15">
      <c r="A254" s="90"/>
      <c r="B254" s="1">
        <v>21</v>
      </c>
      <c r="C254" s="94"/>
      <c r="D254" s="129"/>
      <c r="E254" s="2"/>
      <c r="F254" s="90"/>
      <c r="G254" s="1">
        <v>21</v>
      </c>
      <c r="H254" s="71"/>
      <c r="I254" s="72"/>
      <c r="K254" s="90"/>
      <c r="L254" s="1">
        <v>21</v>
      </c>
      <c r="M254" s="87"/>
      <c r="N254" s="76"/>
      <c r="P254" s="90"/>
      <c r="Q254" s="1">
        <v>21</v>
      </c>
      <c r="R254" s="87"/>
      <c r="S254" s="76"/>
      <c r="V254" s="90"/>
      <c r="W254" s="1">
        <v>21</v>
      </c>
      <c r="X254" s="87"/>
      <c r="Y254" s="72"/>
      <c r="AB254" s="90"/>
      <c r="AC254" s="1">
        <v>21</v>
      </c>
      <c r="AD254" s="71"/>
      <c r="AE254" s="72"/>
      <c r="AH254" s="90"/>
      <c r="AI254" s="1">
        <v>21</v>
      </c>
      <c r="AJ254" s="71"/>
      <c r="AK254" s="72"/>
    </row>
    <row r="255" spans="1:37" ht="12.95" customHeight="1" x14ac:dyDescent="0.15">
      <c r="A255" s="90"/>
      <c r="B255" s="1">
        <v>22</v>
      </c>
      <c r="C255" s="3"/>
      <c r="D255" s="13"/>
      <c r="E255" s="2"/>
      <c r="F255" s="90"/>
      <c r="G255" s="1">
        <v>22</v>
      </c>
      <c r="H255" s="80"/>
      <c r="I255" s="120"/>
      <c r="K255" s="90"/>
      <c r="L255" s="1">
        <v>22</v>
      </c>
      <c r="M255" s="87"/>
      <c r="N255" s="76"/>
      <c r="P255" s="90"/>
      <c r="Q255" s="1">
        <v>22</v>
      </c>
      <c r="R255" s="87"/>
      <c r="S255" s="76"/>
      <c r="V255" s="90"/>
      <c r="W255" s="1">
        <v>22</v>
      </c>
      <c r="X255" s="87"/>
      <c r="Y255" s="72"/>
      <c r="AB255" s="90"/>
      <c r="AC255" s="1">
        <v>22</v>
      </c>
      <c r="AD255" s="71"/>
      <c r="AE255" s="72"/>
      <c r="AH255" s="90"/>
      <c r="AI255" s="1">
        <v>22</v>
      </c>
      <c r="AJ255" s="71"/>
      <c r="AK255" s="72"/>
    </row>
    <row r="256" spans="1:37" ht="12.95" customHeight="1" x14ac:dyDescent="0.15">
      <c r="A256" s="90"/>
      <c r="B256" s="1">
        <v>23</v>
      </c>
      <c r="C256" s="124" t="s">
        <v>139</v>
      </c>
      <c r="D256" s="129">
        <v>74</v>
      </c>
      <c r="E256" s="2"/>
      <c r="F256" s="90"/>
      <c r="G256" s="1">
        <v>23</v>
      </c>
      <c r="H256" s="70" t="s">
        <v>138</v>
      </c>
      <c r="I256" s="119">
        <v>64</v>
      </c>
      <c r="K256" s="90"/>
      <c r="L256" s="1">
        <v>23</v>
      </c>
      <c r="M256" s="87"/>
      <c r="N256" s="76"/>
      <c r="P256" s="90"/>
      <c r="Q256" s="1">
        <v>23</v>
      </c>
      <c r="R256" s="87"/>
      <c r="S256" s="76"/>
      <c r="V256" s="90"/>
      <c r="W256" s="1">
        <v>23</v>
      </c>
      <c r="X256" s="87"/>
      <c r="Y256" s="72"/>
      <c r="AB256" s="90"/>
      <c r="AC256" s="1">
        <v>23</v>
      </c>
      <c r="AD256" s="71"/>
      <c r="AE256" s="72"/>
      <c r="AH256" s="90"/>
      <c r="AI256" s="1">
        <v>23</v>
      </c>
      <c r="AJ256" s="71"/>
      <c r="AK256" s="72"/>
    </row>
    <row r="257" spans="1:37" ht="12.95" customHeight="1" x14ac:dyDescent="0.15">
      <c r="A257" s="90"/>
      <c r="B257" s="1">
        <v>24</v>
      </c>
      <c r="C257" s="93"/>
      <c r="D257" s="129"/>
      <c r="E257" s="2"/>
      <c r="F257" s="90"/>
      <c r="G257" s="1">
        <v>24</v>
      </c>
      <c r="H257" s="71"/>
      <c r="I257" s="72"/>
      <c r="K257" s="90"/>
      <c r="L257" s="1">
        <v>24</v>
      </c>
      <c r="M257" s="87"/>
      <c r="N257" s="76"/>
      <c r="P257" s="90"/>
      <c r="Q257" s="1">
        <v>24</v>
      </c>
      <c r="R257" s="87"/>
      <c r="S257" s="76"/>
      <c r="V257" s="90"/>
      <c r="W257" s="1">
        <v>24</v>
      </c>
      <c r="X257" s="87"/>
      <c r="Y257" s="72"/>
      <c r="AB257" s="90"/>
      <c r="AC257" s="1">
        <v>24</v>
      </c>
      <c r="AD257" s="80"/>
      <c r="AE257" s="72"/>
      <c r="AH257" s="90"/>
      <c r="AI257" s="1">
        <v>24</v>
      </c>
      <c r="AJ257" s="71"/>
      <c r="AK257" s="72"/>
    </row>
    <row r="258" spans="1:37" ht="12.95" customHeight="1" x14ac:dyDescent="0.15">
      <c r="A258" s="90"/>
      <c r="B258" s="1">
        <v>25</v>
      </c>
      <c r="C258" s="94"/>
      <c r="D258" s="129"/>
      <c r="E258" s="2"/>
      <c r="F258" s="90"/>
      <c r="G258" s="1">
        <v>25</v>
      </c>
      <c r="H258" s="80"/>
      <c r="I258" s="120"/>
      <c r="K258" s="90"/>
      <c r="L258" s="1">
        <v>25</v>
      </c>
      <c r="M258" s="87"/>
      <c r="N258" s="76"/>
      <c r="P258" s="90"/>
      <c r="Q258" s="1">
        <v>25</v>
      </c>
      <c r="R258" s="87"/>
      <c r="S258" s="76"/>
      <c r="V258" s="90"/>
      <c r="W258" s="1">
        <v>25</v>
      </c>
      <c r="X258" s="87"/>
      <c r="Y258" s="72"/>
      <c r="AB258" s="90"/>
      <c r="AC258" s="1">
        <v>25</v>
      </c>
      <c r="AD258" s="3"/>
      <c r="AE258" s="13"/>
      <c r="AH258" s="90"/>
      <c r="AI258" s="1">
        <v>25</v>
      </c>
      <c r="AJ258" s="27"/>
      <c r="AK258" s="22"/>
    </row>
    <row r="259" spans="1:37" ht="12.95" customHeight="1" x14ac:dyDescent="0.15">
      <c r="A259" s="90"/>
      <c r="B259" s="1">
        <v>26</v>
      </c>
      <c r="C259" s="3"/>
      <c r="D259" s="13"/>
      <c r="E259" s="2"/>
      <c r="F259" s="90"/>
      <c r="G259" s="1">
        <v>26</v>
      </c>
      <c r="H259" s="3"/>
      <c r="I259" s="24"/>
      <c r="K259" s="90"/>
      <c r="L259" s="1">
        <v>26</v>
      </c>
      <c r="M259" s="87"/>
      <c r="N259" s="76"/>
      <c r="P259" s="90"/>
      <c r="Q259" s="1">
        <v>26</v>
      </c>
      <c r="R259" s="87"/>
      <c r="S259" s="76"/>
      <c r="V259" s="90"/>
      <c r="W259" s="1">
        <v>26</v>
      </c>
      <c r="X259" s="87"/>
      <c r="Y259" s="72"/>
      <c r="AB259" s="90"/>
      <c r="AC259" s="1">
        <v>26</v>
      </c>
      <c r="AD259" s="3"/>
      <c r="AE259" s="13"/>
      <c r="AH259" s="90"/>
      <c r="AI259" s="1">
        <v>26</v>
      </c>
      <c r="AJ259" s="3"/>
      <c r="AK259" s="13"/>
    </row>
    <row r="260" spans="1:37" ht="12.95" customHeight="1" x14ac:dyDescent="0.15">
      <c r="A260" s="90"/>
      <c r="B260" s="1">
        <v>27</v>
      </c>
      <c r="C260" s="4" t="s">
        <v>140</v>
      </c>
      <c r="D260" s="85" t="s">
        <v>115</v>
      </c>
      <c r="E260" s="2"/>
      <c r="F260" s="90"/>
      <c r="G260" s="1">
        <v>27</v>
      </c>
      <c r="H260" s="7" t="s">
        <v>141</v>
      </c>
      <c r="I260" s="24">
        <v>65</v>
      </c>
      <c r="K260" s="90"/>
      <c r="L260" s="1">
        <v>27</v>
      </c>
      <c r="M260" s="87"/>
      <c r="N260" s="76"/>
      <c r="P260" s="90"/>
      <c r="Q260" s="1">
        <v>27</v>
      </c>
      <c r="R260" s="87"/>
      <c r="S260" s="76"/>
      <c r="V260" s="90"/>
      <c r="W260" s="1">
        <v>27</v>
      </c>
      <c r="X260" s="87"/>
      <c r="Y260" s="72"/>
      <c r="AB260" s="90"/>
      <c r="AC260" s="1">
        <v>27</v>
      </c>
      <c r="AD260" s="3"/>
      <c r="AE260" s="13"/>
      <c r="AH260" s="90"/>
      <c r="AI260" s="1">
        <v>27</v>
      </c>
      <c r="AJ260" s="3"/>
      <c r="AK260" s="13"/>
    </row>
    <row r="261" spans="1:37" ht="12.95" customHeight="1" x14ac:dyDescent="0.15">
      <c r="A261" s="90"/>
      <c r="B261" s="1">
        <v>28</v>
      </c>
      <c r="C261" s="3"/>
      <c r="D261" s="85"/>
      <c r="E261" s="2"/>
      <c r="F261" s="90"/>
      <c r="G261" s="1">
        <v>28</v>
      </c>
      <c r="H261" s="3"/>
      <c r="I261" s="24"/>
      <c r="K261" s="90"/>
      <c r="L261" s="1">
        <v>28</v>
      </c>
      <c r="M261" s="87"/>
      <c r="N261" s="76"/>
      <c r="P261" s="90"/>
      <c r="Q261" s="1">
        <v>28</v>
      </c>
      <c r="R261" s="87"/>
      <c r="S261" s="76"/>
      <c r="V261" s="90"/>
      <c r="W261" s="1">
        <v>28</v>
      </c>
      <c r="X261" s="87"/>
      <c r="Y261" s="72"/>
      <c r="AB261" s="90"/>
      <c r="AC261" s="1">
        <v>28</v>
      </c>
      <c r="AD261" s="3"/>
      <c r="AE261" s="13"/>
      <c r="AH261" s="90"/>
      <c r="AI261" s="1">
        <v>28</v>
      </c>
      <c r="AJ261" s="7" t="s">
        <v>142</v>
      </c>
      <c r="AK261" s="13">
        <v>81</v>
      </c>
    </row>
    <row r="262" spans="1:37" ht="12.95" customHeight="1" x14ac:dyDescent="0.15">
      <c r="A262" s="90"/>
      <c r="B262" s="1">
        <v>29</v>
      </c>
      <c r="C262" s="3"/>
      <c r="D262" s="13"/>
      <c r="E262" s="2"/>
      <c r="F262" s="90"/>
      <c r="G262" s="1">
        <v>29</v>
      </c>
      <c r="H262" s="7" t="s">
        <v>47</v>
      </c>
      <c r="I262" s="24">
        <v>48</v>
      </c>
      <c r="K262" s="90"/>
      <c r="L262" s="1">
        <v>29</v>
      </c>
      <c r="M262" s="87"/>
      <c r="N262" s="76"/>
      <c r="P262" s="90"/>
      <c r="Q262" s="1">
        <v>29</v>
      </c>
      <c r="R262" s="87"/>
      <c r="S262" s="76"/>
      <c r="V262" s="90"/>
      <c r="W262" s="1">
        <v>29</v>
      </c>
      <c r="X262" s="87"/>
      <c r="Y262" s="72"/>
      <c r="AB262" s="90"/>
      <c r="AC262" s="1">
        <v>29</v>
      </c>
      <c r="AD262" s="3"/>
      <c r="AE262" s="13"/>
      <c r="AH262" s="90"/>
      <c r="AI262" s="1">
        <v>29</v>
      </c>
      <c r="AJ262" s="3"/>
      <c r="AK262" s="13"/>
    </row>
    <row r="263" spans="1:37" ht="12.95" customHeight="1" x14ac:dyDescent="0.15">
      <c r="A263" s="90"/>
      <c r="B263" s="1">
        <v>30</v>
      </c>
      <c r="C263" s="7" t="s">
        <v>143</v>
      </c>
      <c r="D263" s="13">
        <v>76</v>
      </c>
      <c r="E263" s="2"/>
      <c r="F263" s="90"/>
      <c r="G263" s="1">
        <v>30</v>
      </c>
      <c r="H263" s="3"/>
      <c r="I263" s="24"/>
      <c r="K263" s="90"/>
      <c r="L263" s="1">
        <v>30</v>
      </c>
      <c r="M263" s="87"/>
      <c r="N263" s="76"/>
      <c r="P263" s="90"/>
      <c r="Q263" s="1">
        <v>30</v>
      </c>
      <c r="R263" s="87"/>
      <c r="S263" s="76"/>
      <c r="V263" s="90"/>
      <c r="W263" s="1">
        <v>30</v>
      </c>
      <c r="X263" s="87"/>
      <c r="Y263" s="72"/>
      <c r="AB263" s="90"/>
      <c r="AC263" s="1">
        <v>30</v>
      </c>
      <c r="AD263" s="3"/>
      <c r="AE263" s="13"/>
      <c r="AH263" s="90"/>
      <c r="AI263" s="1">
        <v>30</v>
      </c>
      <c r="AJ263" s="7" t="s">
        <v>142</v>
      </c>
      <c r="AK263" s="13">
        <v>81</v>
      </c>
    </row>
    <row r="264" spans="1:37" ht="12.95" customHeight="1" x14ac:dyDescent="0.15">
      <c r="A264" s="90"/>
      <c r="B264" s="1">
        <v>31</v>
      </c>
      <c r="C264" s="3"/>
      <c r="D264" s="13"/>
      <c r="E264" s="2"/>
      <c r="F264" s="90"/>
      <c r="G264" s="1">
        <v>31</v>
      </c>
      <c r="H264" s="70" t="s">
        <v>144</v>
      </c>
      <c r="I264" s="129">
        <v>66</v>
      </c>
      <c r="K264" s="90"/>
      <c r="L264" s="1">
        <v>31</v>
      </c>
      <c r="M264" s="87"/>
      <c r="N264" s="76"/>
      <c r="P264" s="90"/>
      <c r="Q264" s="1">
        <v>31</v>
      </c>
      <c r="R264" s="87"/>
      <c r="S264" s="76"/>
      <c r="V264" s="90"/>
      <c r="W264" s="1">
        <v>31</v>
      </c>
      <c r="X264" s="87"/>
      <c r="Y264" s="72"/>
      <c r="AB264" s="90"/>
      <c r="AC264" s="1">
        <v>31</v>
      </c>
      <c r="AD264" s="3"/>
      <c r="AE264" s="13"/>
      <c r="AH264" s="90"/>
      <c r="AI264" s="1">
        <v>31</v>
      </c>
      <c r="AJ264" s="3"/>
      <c r="AK264" s="13"/>
    </row>
    <row r="265" spans="1:37" ht="12.95" customHeight="1" x14ac:dyDescent="0.15">
      <c r="A265" s="90"/>
      <c r="B265" s="1">
        <v>32</v>
      </c>
      <c r="C265" s="7" t="s">
        <v>145</v>
      </c>
      <c r="D265" s="13">
        <v>77</v>
      </c>
      <c r="E265" s="2"/>
      <c r="F265" s="90"/>
      <c r="G265" s="1">
        <v>32</v>
      </c>
      <c r="H265" s="80"/>
      <c r="I265" s="129"/>
      <c r="K265" s="90"/>
      <c r="L265" s="1">
        <v>32</v>
      </c>
      <c r="M265" s="87"/>
      <c r="N265" s="76"/>
      <c r="P265" s="90"/>
      <c r="Q265" s="1">
        <v>32</v>
      </c>
      <c r="R265" s="87"/>
      <c r="S265" s="76"/>
      <c r="V265" s="90"/>
      <c r="W265" s="1">
        <v>32</v>
      </c>
      <c r="X265" s="87"/>
      <c r="Y265" s="72"/>
      <c r="AB265" s="90"/>
      <c r="AC265" s="1">
        <v>32</v>
      </c>
      <c r="AD265" s="3"/>
      <c r="AE265" s="13"/>
      <c r="AH265" s="90"/>
      <c r="AI265" s="1">
        <v>32</v>
      </c>
      <c r="AJ265" s="3"/>
      <c r="AK265" s="13"/>
    </row>
    <row r="266" spans="1:37" ht="12.95" customHeight="1" x14ac:dyDescent="0.15">
      <c r="A266" s="90"/>
      <c r="B266" s="1">
        <v>33</v>
      </c>
      <c r="C266" s="7" t="s">
        <v>146</v>
      </c>
      <c r="D266" s="13">
        <v>78</v>
      </c>
      <c r="E266" s="2"/>
      <c r="F266" s="90"/>
      <c r="G266" s="1">
        <v>33</v>
      </c>
      <c r="H266" s="3"/>
      <c r="I266" s="24"/>
      <c r="K266" s="90"/>
      <c r="L266" s="1">
        <v>33</v>
      </c>
      <c r="M266" s="87"/>
      <c r="N266" s="76"/>
      <c r="P266" s="90"/>
      <c r="Q266" s="1">
        <v>33</v>
      </c>
      <c r="R266" s="87"/>
      <c r="S266" s="76"/>
      <c r="V266" s="90"/>
      <c r="W266" s="1">
        <v>33</v>
      </c>
      <c r="X266" s="87"/>
      <c r="Y266" s="72"/>
      <c r="AB266" s="90"/>
      <c r="AC266" s="1">
        <v>33</v>
      </c>
      <c r="AD266" s="3"/>
      <c r="AE266" s="13"/>
      <c r="AH266" s="90"/>
      <c r="AI266" s="1">
        <v>33</v>
      </c>
      <c r="AJ266" s="3"/>
      <c r="AK266" s="13"/>
    </row>
    <row r="267" spans="1:37" ht="12.95" customHeight="1" x14ac:dyDescent="0.15">
      <c r="A267" s="90"/>
      <c r="B267" s="1">
        <v>34</v>
      </c>
      <c r="C267" s="3"/>
      <c r="D267" s="13"/>
      <c r="E267" s="2"/>
      <c r="F267" s="90"/>
      <c r="G267" s="1">
        <v>34</v>
      </c>
      <c r="H267" s="70" t="s">
        <v>147</v>
      </c>
      <c r="I267" s="129">
        <v>67</v>
      </c>
      <c r="K267" s="90"/>
      <c r="L267" s="1">
        <v>34</v>
      </c>
      <c r="M267" s="87"/>
      <c r="N267" s="76"/>
      <c r="P267" s="90"/>
      <c r="Q267" s="1">
        <v>34</v>
      </c>
      <c r="R267" s="87"/>
      <c r="S267" s="76"/>
      <c r="V267" s="90"/>
      <c r="W267" s="1">
        <v>34</v>
      </c>
      <c r="X267" s="87"/>
      <c r="Y267" s="72"/>
      <c r="AB267" s="90"/>
      <c r="AC267" s="1">
        <v>34</v>
      </c>
      <c r="AD267" s="3"/>
      <c r="AE267" s="13"/>
      <c r="AH267" s="90"/>
      <c r="AI267" s="1">
        <v>34</v>
      </c>
      <c r="AJ267" s="3"/>
      <c r="AK267" s="13"/>
    </row>
    <row r="268" spans="1:37" ht="12.95" customHeight="1" x14ac:dyDescent="0.15">
      <c r="A268" s="90"/>
      <c r="B268" s="1">
        <v>35</v>
      </c>
      <c r="C268" s="3"/>
      <c r="D268" s="13"/>
      <c r="E268" s="2"/>
      <c r="F268" s="90"/>
      <c r="G268" s="1">
        <v>35</v>
      </c>
      <c r="H268" s="80"/>
      <c r="I268" s="129"/>
      <c r="K268" s="90"/>
      <c r="L268" s="1">
        <v>35</v>
      </c>
      <c r="M268" s="87"/>
      <c r="N268" s="76"/>
      <c r="P268" s="90"/>
      <c r="Q268" s="1">
        <v>35</v>
      </c>
      <c r="R268" s="87"/>
      <c r="S268" s="76"/>
      <c r="V268" s="90"/>
      <c r="W268" s="1">
        <v>35</v>
      </c>
      <c r="X268" s="87"/>
      <c r="Y268" s="72"/>
      <c r="AB268" s="90"/>
      <c r="AC268" s="1">
        <v>35</v>
      </c>
      <c r="AD268" s="3"/>
      <c r="AE268" s="13"/>
      <c r="AH268" s="90"/>
      <c r="AI268" s="1">
        <v>35</v>
      </c>
      <c r="AJ268" s="3"/>
      <c r="AK268" s="13"/>
    </row>
    <row r="269" spans="1:37" ht="12.95" customHeight="1" x14ac:dyDescent="0.15">
      <c r="A269" s="90"/>
      <c r="B269" s="1">
        <v>36</v>
      </c>
      <c r="C269" s="3"/>
      <c r="D269" s="13"/>
      <c r="E269" s="2"/>
      <c r="F269" s="90"/>
      <c r="G269" s="1">
        <v>36</v>
      </c>
      <c r="H269" s="3"/>
      <c r="I269" s="24"/>
      <c r="K269" s="90"/>
      <c r="L269" s="1">
        <v>36</v>
      </c>
      <c r="M269" s="87"/>
      <c r="N269" s="76"/>
      <c r="P269" s="90"/>
      <c r="Q269" s="1">
        <v>36</v>
      </c>
      <c r="R269" s="87"/>
      <c r="S269" s="76"/>
      <c r="V269" s="90"/>
      <c r="W269" s="1">
        <v>36</v>
      </c>
      <c r="X269" s="87"/>
      <c r="Y269" s="72"/>
      <c r="AB269" s="90"/>
      <c r="AC269" s="1">
        <v>36</v>
      </c>
      <c r="AD269" s="3"/>
      <c r="AE269" s="13"/>
      <c r="AH269" s="90"/>
      <c r="AI269" s="1">
        <v>36</v>
      </c>
      <c r="AJ269" s="3"/>
      <c r="AK269" s="13"/>
    </row>
    <row r="270" spans="1:37" ht="12.95" customHeight="1" x14ac:dyDescent="0.15">
      <c r="A270" s="90"/>
      <c r="B270" s="1">
        <v>37</v>
      </c>
      <c r="C270" s="3"/>
      <c r="D270" s="13"/>
      <c r="E270" s="2"/>
      <c r="F270" s="90"/>
      <c r="G270" s="1">
        <v>37</v>
      </c>
      <c r="H270" s="70" t="s">
        <v>148</v>
      </c>
      <c r="I270" s="143" t="s">
        <v>115</v>
      </c>
      <c r="K270" s="90"/>
      <c r="L270" s="1">
        <v>37</v>
      </c>
      <c r="M270" s="87"/>
      <c r="N270" s="76"/>
      <c r="P270" s="90"/>
      <c r="Q270" s="1">
        <v>37</v>
      </c>
      <c r="R270" s="87"/>
      <c r="S270" s="76"/>
      <c r="V270" s="90"/>
      <c r="W270" s="1">
        <v>37</v>
      </c>
      <c r="X270" s="87"/>
      <c r="Y270" s="72"/>
      <c r="AB270" s="90"/>
      <c r="AC270" s="1">
        <v>37</v>
      </c>
      <c r="AD270" s="3"/>
      <c r="AE270" s="13"/>
      <c r="AH270" s="90"/>
      <c r="AI270" s="1">
        <v>37</v>
      </c>
      <c r="AJ270" s="3"/>
      <c r="AK270" s="13"/>
    </row>
    <row r="271" spans="1:37" ht="12.95" customHeight="1" x14ac:dyDescent="0.15">
      <c r="A271" s="90"/>
      <c r="B271" s="1">
        <v>38</v>
      </c>
      <c r="C271" s="3"/>
      <c r="D271" s="13"/>
      <c r="E271" s="2"/>
      <c r="F271" s="90"/>
      <c r="G271" s="1">
        <v>38</v>
      </c>
      <c r="H271" s="80"/>
      <c r="I271" s="118"/>
      <c r="K271" s="90"/>
      <c r="L271" s="1">
        <v>38</v>
      </c>
      <c r="M271" s="87"/>
      <c r="N271" s="76"/>
      <c r="P271" s="90"/>
      <c r="Q271" s="1">
        <v>38</v>
      </c>
      <c r="R271" s="87"/>
      <c r="S271" s="76"/>
      <c r="V271" s="90"/>
      <c r="W271" s="1">
        <v>38</v>
      </c>
      <c r="X271" s="87"/>
      <c r="Y271" s="72"/>
      <c r="AB271" s="90"/>
      <c r="AC271" s="1">
        <v>38</v>
      </c>
      <c r="AD271" s="3"/>
      <c r="AE271" s="13"/>
      <c r="AH271" s="90"/>
      <c r="AI271" s="1">
        <v>38</v>
      </c>
      <c r="AJ271" s="3"/>
      <c r="AK271" s="13"/>
    </row>
    <row r="272" spans="1:37" ht="12.95" customHeight="1" x14ac:dyDescent="0.15">
      <c r="A272" s="90"/>
      <c r="B272" s="1">
        <v>39</v>
      </c>
      <c r="C272" s="3"/>
      <c r="D272" s="13"/>
      <c r="E272" s="2"/>
      <c r="F272" s="90"/>
      <c r="G272" s="1">
        <v>39</v>
      </c>
      <c r="H272" s="70" t="s">
        <v>149</v>
      </c>
      <c r="I272" s="119">
        <v>68</v>
      </c>
      <c r="K272" s="90"/>
      <c r="L272" s="1">
        <v>39</v>
      </c>
      <c r="M272" s="87"/>
      <c r="N272" s="76"/>
      <c r="P272" s="90"/>
      <c r="Q272" s="1">
        <v>39</v>
      </c>
      <c r="R272" s="87"/>
      <c r="S272" s="76"/>
      <c r="V272" s="90"/>
      <c r="W272" s="1">
        <v>39</v>
      </c>
      <c r="X272" s="87"/>
      <c r="Y272" s="72"/>
      <c r="AB272" s="90"/>
      <c r="AC272" s="1">
        <v>39</v>
      </c>
      <c r="AD272" s="3"/>
      <c r="AE272" s="13"/>
      <c r="AH272" s="90"/>
      <c r="AI272" s="1">
        <v>39</v>
      </c>
      <c r="AJ272" s="3"/>
      <c r="AK272" s="13"/>
    </row>
    <row r="273" spans="1:37" ht="12.95" customHeight="1" x14ac:dyDescent="0.15">
      <c r="A273" s="90"/>
      <c r="B273" s="1">
        <v>40</v>
      </c>
      <c r="C273" s="3"/>
      <c r="D273" s="13"/>
      <c r="E273" s="2"/>
      <c r="F273" s="90"/>
      <c r="G273" s="1">
        <v>40</v>
      </c>
      <c r="H273" s="71"/>
      <c r="I273" s="72"/>
      <c r="K273" s="90"/>
      <c r="L273" s="1">
        <v>40</v>
      </c>
      <c r="M273" s="87"/>
      <c r="N273" s="76"/>
      <c r="P273" s="90"/>
      <c r="Q273" s="1">
        <v>40</v>
      </c>
      <c r="R273" s="87"/>
      <c r="S273" s="76"/>
      <c r="V273" s="90"/>
      <c r="W273" s="1">
        <v>40</v>
      </c>
      <c r="X273" s="87"/>
      <c r="Y273" s="72"/>
      <c r="AB273" s="90"/>
      <c r="AC273" s="1">
        <v>40</v>
      </c>
      <c r="AD273" s="3"/>
      <c r="AE273" s="13"/>
      <c r="AH273" s="90"/>
      <c r="AI273" s="1">
        <v>40</v>
      </c>
      <c r="AJ273" s="3"/>
      <c r="AK273" s="13"/>
    </row>
    <row r="274" spans="1:37" ht="12.95" customHeight="1" x14ac:dyDescent="0.15">
      <c r="A274" s="90"/>
      <c r="B274" s="1">
        <v>41</v>
      </c>
      <c r="C274" s="3"/>
      <c r="D274" s="13"/>
      <c r="E274" s="2"/>
      <c r="F274" s="90"/>
      <c r="G274" s="1">
        <v>41</v>
      </c>
      <c r="H274" s="71"/>
      <c r="I274" s="72"/>
      <c r="K274" s="90"/>
      <c r="L274" s="1">
        <v>41</v>
      </c>
      <c r="M274" s="87"/>
      <c r="N274" s="76"/>
      <c r="P274" s="90"/>
      <c r="Q274" s="1">
        <v>41</v>
      </c>
      <c r="R274" s="87"/>
      <c r="S274" s="76"/>
      <c r="V274" s="90"/>
      <c r="W274" s="1">
        <v>41</v>
      </c>
      <c r="X274" s="87"/>
      <c r="Y274" s="72"/>
      <c r="AB274" s="90"/>
      <c r="AC274" s="1">
        <v>41</v>
      </c>
      <c r="AD274" s="3"/>
      <c r="AE274" s="13"/>
      <c r="AH274" s="90"/>
      <c r="AI274" s="1">
        <v>41</v>
      </c>
      <c r="AJ274" s="3"/>
      <c r="AK274" s="13"/>
    </row>
    <row r="275" spans="1:37" ht="12.95" customHeight="1" thickBot="1" x14ac:dyDescent="0.2">
      <c r="A275" s="91"/>
      <c r="B275" s="21">
        <v>42</v>
      </c>
      <c r="C275" s="17"/>
      <c r="D275" s="14"/>
      <c r="E275" s="2"/>
      <c r="F275" s="91"/>
      <c r="G275" s="21">
        <v>42</v>
      </c>
      <c r="H275" s="123"/>
      <c r="I275" s="74"/>
      <c r="K275" s="91"/>
      <c r="L275" s="21">
        <v>42</v>
      </c>
      <c r="M275" s="88"/>
      <c r="N275" s="77"/>
      <c r="P275" s="91"/>
      <c r="Q275" s="21">
        <v>42</v>
      </c>
      <c r="R275" s="88"/>
      <c r="S275" s="77"/>
      <c r="V275" s="91"/>
      <c r="W275" s="21">
        <v>42</v>
      </c>
      <c r="X275" s="88"/>
      <c r="Y275" s="74"/>
      <c r="AB275" s="91"/>
      <c r="AC275" s="21">
        <v>42</v>
      </c>
      <c r="AD275" s="17"/>
      <c r="AE275" s="14"/>
      <c r="AH275" s="91"/>
      <c r="AI275" s="21">
        <v>42</v>
      </c>
      <c r="AJ275" s="17"/>
      <c r="AK275" s="14"/>
    </row>
  </sheetData>
  <mergeCells count="361">
    <mergeCell ref="AQ145:AQ147"/>
    <mergeCell ref="AP145:AP147"/>
    <mergeCell ref="AP142:AP144"/>
    <mergeCell ref="AK170:AK173"/>
    <mergeCell ref="AP119:AP121"/>
    <mergeCell ref="AK125:AK127"/>
    <mergeCell ref="AK128:AK130"/>
    <mergeCell ref="AJ180:AJ182"/>
    <mergeCell ref="AJ119:AJ121"/>
    <mergeCell ref="AQ167:AQ176"/>
    <mergeCell ref="AP167:AP176"/>
    <mergeCell ref="AQ128:AQ130"/>
    <mergeCell ref="AQ131:AQ133"/>
    <mergeCell ref="AK131:AK133"/>
    <mergeCell ref="AP128:AP130"/>
    <mergeCell ref="AP131:AP133"/>
    <mergeCell ref="AQ142:AQ144"/>
    <mergeCell ref="AK122:AK124"/>
    <mergeCell ref="AK142:AK144"/>
    <mergeCell ref="AK145:AK164"/>
    <mergeCell ref="AK180:AK182"/>
    <mergeCell ref="AQ180:AQ182"/>
    <mergeCell ref="AQ109:AQ112"/>
    <mergeCell ref="AQ113:AQ115"/>
    <mergeCell ref="AQ116:AQ118"/>
    <mergeCell ref="AQ119:AQ121"/>
    <mergeCell ref="AQ122:AQ124"/>
    <mergeCell ref="AP116:AP118"/>
    <mergeCell ref="AP113:AP115"/>
    <mergeCell ref="AP109:AP112"/>
    <mergeCell ref="AQ125:AQ127"/>
    <mergeCell ref="AP122:AP124"/>
    <mergeCell ref="AP125:AP127"/>
    <mergeCell ref="AE154:AE156"/>
    <mergeCell ref="AE158:AE160"/>
    <mergeCell ref="AH188:AH229"/>
    <mergeCell ref="AH234:AH275"/>
    <mergeCell ref="AE188:AE191"/>
    <mergeCell ref="AD226:AD228"/>
    <mergeCell ref="AD234:AD235"/>
    <mergeCell ref="N188:N229"/>
    <mergeCell ref="I188:I229"/>
    <mergeCell ref="M234:M275"/>
    <mergeCell ref="X158:X160"/>
    <mergeCell ref="X162:X164"/>
    <mergeCell ref="X166:X168"/>
    <mergeCell ref="X170:X172"/>
    <mergeCell ref="X188:X191"/>
    <mergeCell ref="X193:X196"/>
    <mergeCell ref="X198:X205"/>
    <mergeCell ref="X207:X214"/>
    <mergeCell ref="AD238:AD257"/>
    <mergeCell ref="AE238:AE257"/>
    <mergeCell ref="Y198:Y205"/>
    <mergeCell ref="AJ104:AJ107"/>
    <mergeCell ref="AJ100:AJ103"/>
    <mergeCell ref="N234:N275"/>
    <mergeCell ref="Y154:Y156"/>
    <mergeCell ref="Y158:Y160"/>
    <mergeCell ref="I133:I135"/>
    <mergeCell ref="S98:S100"/>
    <mergeCell ref="S112:S115"/>
    <mergeCell ref="S133:S135"/>
    <mergeCell ref="Y101:Y120"/>
    <mergeCell ref="Y133:Y135"/>
    <mergeCell ref="S142:S144"/>
    <mergeCell ref="Y142:Y144"/>
    <mergeCell ref="AJ142:AJ144"/>
    <mergeCell ref="AJ145:AJ164"/>
    <mergeCell ref="Y150:Y152"/>
    <mergeCell ref="P188:P229"/>
    <mergeCell ref="P234:P275"/>
    <mergeCell ref="R188:R229"/>
    <mergeCell ref="R234:R275"/>
    <mergeCell ref="V142:V183"/>
    <mergeCell ref="V188:V229"/>
    <mergeCell ref="V234:V275"/>
    <mergeCell ref="X154:X156"/>
    <mergeCell ref="Y49:Y90"/>
    <mergeCell ref="H256:H258"/>
    <mergeCell ref="D260:D261"/>
    <mergeCell ref="I264:I265"/>
    <mergeCell ref="I267:I268"/>
    <mergeCell ref="I270:I271"/>
    <mergeCell ref="I272:I275"/>
    <mergeCell ref="D247:D248"/>
    <mergeCell ref="I248:I249"/>
    <mergeCell ref="H264:H265"/>
    <mergeCell ref="H267:H268"/>
    <mergeCell ref="I246:I247"/>
    <mergeCell ref="I256:I258"/>
    <mergeCell ref="I250:I252"/>
    <mergeCell ref="I253:I255"/>
    <mergeCell ref="F234:F275"/>
    <mergeCell ref="D237:D238"/>
    <mergeCell ref="D243:D244"/>
    <mergeCell ref="D250:D251"/>
    <mergeCell ref="D252:D254"/>
    <mergeCell ref="D256:D258"/>
    <mergeCell ref="H270:H271"/>
    <mergeCell ref="H272:H275"/>
    <mergeCell ref="S95:S97"/>
    <mergeCell ref="AQ49:AQ51"/>
    <mergeCell ref="I53:I55"/>
    <mergeCell ref="AQ53:AQ55"/>
    <mergeCell ref="AQ57:AQ58"/>
    <mergeCell ref="D58:D71"/>
    <mergeCell ref="AQ60:AQ69"/>
    <mergeCell ref="AQ70:AQ79"/>
    <mergeCell ref="D75:D84"/>
    <mergeCell ref="AQ83:AQ84"/>
    <mergeCell ref="H49:H51"/>
    <mergeCell ref="H53:H55"/>
    <mergeCell ref="AK49:AK90"/>
    <mergeCell ref="AP49:AP51"/>
    <mergeCell ref="AP53:AP55"/>
    <mergeCell ref="AP57:AP58"/>
    <mergeCell ref="AP60:AP69"/>
    <mergeCell ref="AP70:AP79"/>
    <mergeCell ref="AP83:AP84"/>
    <mergeCell ref="E89:E90"/>
    <mergeCell ref="D49:D54"/>
    <mergeCell ref="I49:I51"/>
    <mergeCell ref="AE49:AE90"/>
    <mergeCell ref="N49:N90"/>
    <mergeCell ref="S49:S90"/>
    <mergeCell ref="AR161:AR167"/>
    <mergeCell ref="AJ194:AJ213"/>
    <mergeCell ref="D162:D163"/>
    <mergeCell ref="D174:D176"/>
    <mergeCell ref="D167:D169"/>
    <mergeCell ref="D170:D171"/>
    <mergeCell ref="D177:D178"/>
    <mergeCell ref="D180:D182"/>
    <mergeCell ref="Y162:Y164"/>
    <mergeCell ref="Y166:Y168"/>
    <mergeCell ref="Y170:Y172"/>
    <mergeCell ref="AE193:AE196"/>
    <mergeCell ref="AP180:AP182"/>
    <mergeCell ref="AP151:AP166"/>
    <mergeCell ref="AQ151:AQ166"/>
    <mergeCell ref="AB142:AB183"/>
    <mergeCell ref="S146:S148"/>
    <mergeCell ref="S150:S154"/>
    <mergeCell ref="S156:S158"/>
    <mergeCell ref="S160:S162"/>
    <mergeCell ref="Y146:Y148"/>
    <mergeCell ref="D146:D148"/>
    <mergeCell ref="D151:D152"/>
    <mergeCell ref="N142:N147"/>
    <mergeCell ref="I142:I147"/>
    <mergeCell ref="R160:R162"/>
    <mergeCell ref="C98:C100"/>
    <mergeCell ref="C128:C131"/>
    <mergeCell ref="C133:C135"/>
    <mergeCell ref="C142:C144"/>
    <mergeCell ref="C146:C148"/>
    <mergeCell ref="C151:C152"/>
    <mergeCell ref="C162:C163"/>
    <mergeCell ref="H142:H147"/>
    <mergeCell ref="H98:H100"/>
    <mergeCell ref="H101:H120"/>
    <mergeCell ref="H133:H135"/>
    <mergeCell ref="P142:P183"/>
    <mergeCell ref="R156:R158"/>
    <mergeCell ref="H2:H43"/>
    <mergeCell ref="D95:D97"/>
    <mergeCell ref="A2:A43"/>
    <mergeCell ref="A49:A90"/>
    <mergeCell ref="A95:A136"/>
    <mergeCell ref="A142:A183"/>
    <mergeCell ref="A188:A229"/>
    <mergeCell ref="F2:F43"/>
    <mergeCell ref="F49:F90"/>
    <mergeCell ref="F95:F136"/>
    <mergeCell ref="F142:F183"/>
    <mergeCell ref="F188:F229"/>
    <mergeCell ref="D98:D100"/>
    <mergeCell ref="D133:D135"/>
    <mergeCell ref="D188:D229"/>
    <mergeCell ref="D89:D90"/>
    <mergeCell ref="H188:H229"/>
    <mergeCell ref="C2:C43"/>
    <mergeCell ref="D2:D43"/>
    <mergeCell ref="D128:D131"/>
    <mergeCell ref="C174:C176"/>
    <mergeCell ref="C177:C178"/>
    <mergeCell ref="C180:C182"/>
    <mergeCell ref="D142:D144"/>
    <mergeCell ref="A234:A275"/>
    <mergeCell ref="C49:C54"/>
    <mergeCell ref="C58:C71"/>
    <mergeCell ref="C75:C84"/>
    <mergeCell ref="C89:C90"/>
    <mergeCell ref="C95:C97"/>
    <mergeCell ref="C250:C251"/>
    <mergeCell ref="C252:C254"/>
    <mergeCell ref="C256:C258"/>
    <mergeCell ref="C188:C229"/>
    <mergeCell ref="C237:C238"/>
    <mergeCell ref="C243:C244"/>
    <mergeCell ref="C167:C169"/>
    <mergeCell ref="C170:C171"/>
    <mergeCell ref="C247:C248"/>
    <mergeCell ref="K2:K43"/>
    <mergeCell ref="K49:K90"/>
    <mergeCell ref="K95:K136"/>
    <mergeCell ref="K142:K183"/>
    <mergeCell ref="K188:K229"/>
    <mergeCell ref="K234:K275"/>
    <mergeCell ref="H234:H235"/>
    <mergeCell ref="H239:H240"/>
    <mergeCell ref="H246:H247"/>
    <mergeCell ref="H248:H249"/>
    <mergeCell ref="H250:H252"/>
    <mergeCell ref="H253:H255"/>
    <mergeCell ref="I2:I43"/>
    <mergeCell ref="I234:I235"/>
    <mergeCell ref="I237:I238"/>
    <mergeCell ref="I239:I240"/>
    <mergeCell ref="H241:H242"/>
    <mergeCell ref="I241:I242"/>
    <mergeCell ref="H243:H245"/>
    <mergeCell ref="I243:I245"/>
    <mergeCell ref="H95:H97"/>
    <mergeCell ref="I95:I97"/>
    <mergeCell ref="I98:I100"/>
    <mergeCell ref="I101:I120"/>
    <mergeCell ref="M2:M43"/>
    <mergeCell ref="M49:M90"/>
    <mergeCell ref="M95:M97"/>
    <mergeCell ref="M98:M100"/>
    <mergeCell ref="M101:M120"/>
    <mergeCell ref="M125:M127"/>
    <mergeCell ref="M133:M135"/>
    <mergeCell ref="M142:M147"/>
    <mergeCell ref="M188:M229"/>
    <mergeCell ref="R2:R43"/>
    <mergeCell ref="R49:R90"/>
    <mergeCell ref="R95:R97"/>
    <mergeCell ref="R98:R100"/>
    <mergeCell ref="R112:R115"/>
    <mergeCell ref="R133:R135"/>
    <mergeCell ref="R142:R144"/>
    <mergeCell ref="R146:R148"/>
    <mergeCell ref="R150:R154"/>
    <mergeCell ref="X2:X43"/>
    <mergeCell ref="X49:X90"/>
    <mergeCell ref="X95:X97"/>
    <mergeCell ref="X98:X100"/>
    <mergeCell ref="X101:X120"/>
    <mergeCell ref="X133:X135"/>
    <mergeCell ref="X142:X144"/>
    <mergeCell ref="X146:X148"/>
    <mergeCell ref="X150:X152"/>
    <mergeCell ref="AD150:AD152"/>
    <mergeCell ref="AD154:AD156"/>
    <mergeCell ref="AD158:AD160"/>
    <mergeCell ref="AD162:AD164"/>
    <mergeCell ref="AD166:AD168"/>
    <mergeCell ref="AD170:AD172"/>
    <mergeCell ref="AJ131:AJ133"/>
    <mergeCell ref="AJ128:AJ130"/>
    <mergeCell ref="AH49:AH90"/>
    <mergeCell ref="AH95:AH136"/>
    <mergeCell ref="AH142:AH183"/>
    <mergeCell ref="AD49:AD90"/>
    <mergeCell ref="AD95:AD97"/>
    <mergeCell ref="AD98:AD100"/>
    <mergeCell ref="AD101:AD120"/>
    <mergeCell ref="AD125:AD127"/>
    <mergeCell ref="AD133:AD135"/>
    <mergeCell ref="AD142:AD144"/>
    <mergeCell ref="AD146:AD148"/>
    <mergeCell ref="AE142:AE144"/>
    <mergeCell ref="AE125:AE127"/>
    <mergeCell ref="AE133:AE135"/>
    <mergeCell ref="AJ125:AJ127"/>
    <mergeCell ref="AJ122:AJ124"/>
    <mergeCell ref="AJ116:AJ118"/>
    <mergeCell ref="AJ112:AJ115"/>
    <mergeCell ref="AJ108:AJ111"/>
    <mergeCell ref="AJ170:AJ173"/>
    <mergeCell ref="AE146:AE148"/>
    <mergeCell ref="AE150:AE152"/>
    <mergeCell ref="AN2:AN43"/>
    <mergeCell ref="AN49:AN90"/>
    <mergeCell ref="AN95:AN136"/>
    <mergeCell ref="AN142:AN183"/>
    <mergeCell ref="AK2:AK43"/>
    <mergeCell ref="AH2:AH43"/>
    <mergeCell ref="AJ2:AJ43"/>
    <mergeCell ref="AE162:AE164"/>
    <mergeCell ref="AL170:AL173"/>
    <mergeCell ref="AJ49:AJ90"/>
    <mergeCell ref="AE166:AE168"/>
    <mergeCell ref="AE170:AE172"/>
    <mergeCell ref="AK100:AK103"/>
    <mergeCell ref="AK104:AK107"/>
    <mergeCell ref="AK108:AK111"/>
    <mergeCell ref="AK112:AK115"/>
    <mergeCell ref="AK116:AK118"/>
    <mergeCell ref="AK119:AK121"/>
    <mergeCell ref="N95:N97"/>
    <mergeCell ref="N98:N100"/>
    <mergeCell ref="N101:N120"/>
    <mergeCell ref="N125:N127"/>
    <mergeCell ref="N133:N135"/>
    <mergeCell ref="Y95:Y97"/>
    <mergeCell ref="Y98:Y100"/>
    <mergeCell ref="Y2:Y43"/>
    <mergeCell ref="AE2:AE43"/>
    <mergeCell ref="AB2:AB43"/>
    <mergeCell ref="AD2:AD43"/>
    <mergeCell ref="AE95:AE97"/>
    <mergeCell ref="AE98:AE100"/>
    <mergeCell ref="AE101:AE120"/>
    <mergeCell ref="V2:V43"/>
    <mergeCell ref="V49:V90"/>
    <mergeCell ref="V95:V136"/>
    <mergeCell ref="P2:P43"/>
    <mergeCell ref="P49:P90"/>
    <mergeCell ref="P95:P136"/>
    <mergeCell ref="N2:N43"/>
    <mergeCell ref="S2:S43"/>
    <mergeCell ref="AB49:AB90"/>
    <mergeCell ref="AB95:AB136"/>
    <mergeCell ref="AQ2:AQ5"/>
    <mergeCell ref="AQ6:AQ9"/>
    <mergeCell ref="AQ11:AQ17"/>
    <mergeCell ref="AQ19:AQ25"/>
    <mergeCell ref="AQ29:AQ31"/>
    <mergeCell ref="AQ32:AQ34"/>
    <mergeCell ref="AP2:AP5"/>
    <mergeCell ref="AP6:AP9"/>
    <mergeCell ref="AP11:AP17"/>
    <mergeCell ref="AP19:AP25"/>
    <mergeCell ref="AP29:AP31"/>
    <mergeCell ref="AP32:AP34"/>
    <mergeCell ref="AJ238:AJ257"/>
    <mergeCell ref="AK238:AK257"/>
    <mergeCell ref="Y234:Y275"/>
    <mergeCell ref="S234:S275"/>
    <mergeCell ref="S188:S229"/>
    <mergeCell ref="AJ234:AJ235"/>
    <mergeCell ref="Y188:Y191"/>
    <mergeCell ref="Y193:Y196"/>
    <mergeCell ref="AE234:AE235"/>
    <mergeCell ref="AK234:AK235"/>
    <mergeCell ref="X234:X275"/>
    <mergeCell ref="AK188:AK190"/>
    <mergeCell ref="AK194:AK213"/>
    <mergeCell ref="AK226:AK228"/>
    <mergeCell ref="AB188:AB229"/>
    <mergeCell ref="AB234:AB275"/>
    <mergeCell ref="AD188:AD191"/>
    <mergeCell ref="AD193:AD196"/>
    <mergeCell ref="AE226:AE228"/>
    <mergeCell ref="AJ188:AJ190"/>
    <mergeCell ref="AJ226:AJ228"/>
    <mergeCell ref="Y207:Y214"/>
  </mergeCells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94797-215B-45E4-A957-2E0A869E831B}">
  <dimension ref="A1:J73"/>
  <sheetViews>
    <sheetView topLeftCell="A49" workbookViewId="0">
      <selection activeCell="I33" sqref="I33:J36"/>
    </sheetView>
  </sheetViews>
  <sheetFormatPr defaultColWidth="9" defaultRowHeight="13.5" x14ac:dyDescent="0.15"/>
  <cols>
    <col min="1" max="1" width="9" style="1"/>
    <col min="2" max="2" width="37.625" style="29" customWidth="1"/>
    <col min="3" max="3" width="15.5" style="1" customWidth="1"/>
    <col min="5" max="5" width="9" style="1"/>
    <col min="6" max="6" width="12.625" style="30" customWidth="1"/>
    <col min="7" max="8" width="9" style="1"/>
    <col min="9" max="16384" width="9" style="30"/>
  </cols>
  <sheetData>
    <row r="1" spans="1:10" x14ac:dyDescent="0.15">
      <c r="A1" s="1" t="s">
        <v>156</v>
      </c>
      <c r="B1" s="29" t="s">
        <v>157</v>
      </c>
      <c r="C1" s="1" t="s">
        <v>158</v>
      </c>
      <c r="I1" s="1"/>
      <c r="J1" s="1" t="s">
        <v>159</v>
      </c>
    </row>
    <row r="2" spans="1:10" x14ac:dyDescent="0.15">
      <c r="A2" s="1" t="s">
        <v>0</v>
      </c>
      <c r="B2" s="31" t="s">
        <v>160</v>
      </c>
      <c r="D2" s="145" t="s">
        <v>161</v>
      </c>
      <c r="E2" s="1">
        <v>1</v>
      </c>
      <c r="I2" s="1" t="s">
        <v>0</v>
      </c>
      <c r="J2" s="1" t="s">
        <v>162</v>
      </c>
    </row>
    <row r="3" spans="1:10" x14ac:dyDescent="0.15">
      <c r="A3" s="1" t="s">
        <v>1</v>
      </c>
      <c r="B3" s="29" t="s">
        <v>163</v>
      </c>
      <c r="D3" s="145"/>
      <c r="E3" s="1">
        <v>2</v>
      </c>
      <c r="I3" s="1" t="s">
        <v>1</v>
      </c>
      <c r="J3" s="1" t="s">
        <v>162</v>
      </c>
    </row>
    <row r="4" spans="1:10" x14ac:dyDescent="0.15">
      <c r="A4" s="1" t="s">
        <v>2</v>
      </c>
      <c r="B4" s="29" t="s">
        <v>164</v>
      </c>
      <c r="D4" s="145"/>
      <c r="E4" s="1">
        <v>3</v>
      </c>
      <c r="I4" s="1" t="s">
        <v>2</v>
      </c>
      <c r="J4" s="1" t="s">
        <v>162</v>
      </c>
    </row>
    <row r="5" spans="1:10" x14ac:dyDescent="0.15">
      <c r="A5" s="1" t="s">
        <v>3</v>
      </c>
      <c r="B5" s="31" t="s">
        <v>165</v>
      </c>
      <c r="D5" s="145"/>
      <c r="E5" s="1">
        <v>4</v>
      </c>
      <c r="I5" s="1" t="s">
        <v>3</v>
      </c>
      <c r="J5" s="1" t="s">
        <v>162</v>
      </c>
    </row>
    <row r="6" spans="1:10" x14ac:dyDescent="0.15">
      <c r="A6" s="47" t="s">
        <v>4</v>
      </c>
      <c r="B6" s="48" t="s">
        <v>166</v>
      </c>
      <c r="C6" s="47" t="s">
        <v>167</v>
      </c>
      <c r="D6" s="145"/>
      <c r="E6" s="1">
        <v>5</v>
      </c>
      <c r="I6" s="1" t="s">
        <v>7</v>
      </c>
      <c r="J6" s="1" t="s">
        <v>162</v>
      </c>
    </row>
    <row r="7" spans="1:10" x14ac:dyDescent="0.15">
      <c r="A7" s="47" t="s">
        <v>5</v>
      </c>
      <c r="B7" s="48" t="s">
        <v>168</v>
      </c>
      <c r="C7" s="47" t="s">
        <v>167</v>
      </c>
      <c r="D7" s="145"/>
      <c r="E7" s="1">
        <v>6</v>
      </c>
      <c r="I7" s="1" t="s">
        <v>15</v>
      </c>
      <c r="J7" s="1" t="s">
        <v>162</v>
      </c>
    </row>
    <row r="8" spans="1:10" x14ac:dyDescent="0.15">
      <c r="A8" s="47" t="s">
        <v>6</v>
      </c>
      <c r="B8" s="49" t="s">
        <v>169</v>
      </c>
      <c r="C8" s="47" t="s">
        <v>167</v>
      </c>
      <c r="D8" s="145"/>
      <c r="E8" s="1">
        <v>7</v>
      </c>
      <c r="I8" s="1"/>
      <c r="J8" s="1"/>
    </row>
    <row r="9" spans="1:10" x14ac:dyDescent="0.15">
      <c r="A9" s="1" t="s">
        <v>7</v>
      </c>
      <c r="B9" s="29" t="s">
        <v>170</v>
      </c>
      <c r="D9" s="145"/>
      <c r="E9" s="1">
        <v>8</v>
      </c>
      <c r="I9" s="1" t="s">
        <v>11</v>
      </c>
      <c r="J9" s="1" t="s">
        <v>162</v>
      </c>
    </row>
    <row r="10" spans="1:10" x14ac:dyDescent="0.15">
      <c r="A10" s="1" t="s">
        <v>15</v>
      </c>
      <c r="B10" s="29" t="s">
        <v>171</v>
      </c>
      <c r="D10" s="145" t="s">
        <v>172</v>
      </c>
      <c r="E10" s="1">
        <v>1</v>
      </c>
      <c r="I10" s="1" t="s">
        <v>10</v>
      </c>
      <c r="J10" s="1" t="s">
        <v>162</v>
      </c>
    </row>
    <row r="11" spans="1:10" x14ac:dyDescent="0.15">
      <c r="A11" s="47" t="s">
        <v>14</v>
      </c>
      <c r="B11" s="49" t="s">
        <v>173</v>
      </c>
      <c r="C11" s="47" t="s">
        <v>167</v>
      </c>
      <c r="D11" s="145"/>
      <c r="E11" s="1">
        <v>2</v>
      </c>
      <c r="I11" s="1" t="s">
        <v>9</v>
      </c>
      <c r="J11" s="1" t="s">
        <v>162</v>
      </c>
    </row>
    <row r="12" spans="1:10" x14ac:dyDescent="0.15">
      <c r="A12" s="47" t="s">
        <v>13</v>
      </c>
      <c r="B12" s="49" t="s">
        <v>174</v>
      </c>
      <c r="C12" s="47" t="s">
        <v>167</v>
      </c>
      <c r="D12" s="145"/>
      <c r="E12" s="1">
        <v>3</v>
      </c>
      <c r="I12" s="1" t="s">
        <v>8</v>
      </c>
      <c r="J12" s="1" t="s">
        <v>162</v>
      </c>
    </row>
    <row r="13" spans="1:10" x14ac:dyDescent="0.15">
      <c r="A13" s="47" t="s">
        <v>12</v>
      </c>
      <c r="B13" s="49" t="s">
        <v>175</v>
      </c>
      <c r="C13" s="47" t="s">
        <v>167</v>
      </c>
      <c r="D13" s="145"/>
      <c r="E13" s="1">
        <v>4</v>
      </c>
      <c r="I13" s="1" t="s">
        <v>23</v>
      </c>
      <c r="J13" s="1" t="s">
        <v>162</v>
      </c>
    </row>
    <row r="14" spans="1:10" x14ac:dyDescent="0.15">
      <c r="A14" s="1" t="s">
        <v>11</v>
      </c>
      <c r="B14" s="29" t="s">
        <v>176</v>
      </c>
      <c r="D14" s="145"/>
      <c r="E14" s="1">
        <v>5</v>
      </c>
      <c r="I14" s="1" t="s">
        <v>22</v>
      </c>
      <c r="J14" s="1" t="s">
        <v>162</v>
      </c>
    </row>
    <row r="15" spans="1:10" x14ac:dyDescent="0.15">
      <c r="A15" s="1" t="s">
        <v>10</v>
      </c>
      <c r="B15" s="29" t="s">
        <v>177</v>
      </c>
      <c r="D15" s="145"/>
      <c r="E15" s="1">
        <v>6</v>
      </c>
      <c r="I15" s="1" t="s">
        <v>21</v>
      </c>
      <c r="J15" s="1" t="s">
        <v>162</v>
      </c>
    </row>
    <row r="16" spans="1:10" x14ac:dyDescent="0.15">
      <c r="A16" s="1" t="s">
        <v>9</v>
      </c>
      <c r="B16" s="29" t="s">
        <v>178</v>
      </c>
      <c r="D16" s="145"/>
      <c r="E16" s="1">
        <v>7</v>
      </c>
      <c r="I16" s="1" t="s">
        <v>20</v>
      </c>
      <c r="J16" s="1" t="s">
        <v>162</v>
      </c>
    </row>
    <row r="17" spans="1:10" x14ac:dyDescent="0.15">
      <c r="A17" s="1" t="s">
        <v>8</v>
      </c>
      <c r="B17" s="29" t="s">
        <v>179</v>
      </c>
      <c r="D17" s="145"/>
      <c r="E17" s="1">
        <v>8</v>
      </c>
      <c r="I17" s="1" t="s">
        <v>19</v>
      </c>
      <c r="J17" s="1" t="s">
        <v>162</v>
      </c>
    </row>
    <row r="18" spans="1:10" x14ac:dyDescent="0.15">
      <c r="A18" s="1" t="s">
        <v>23</v>
      </c>
      <c r="B18" s="29" t="s">
        <v>180</v>
      </c>
      <c r="D18" s="145" t="s">
        <v>181</v>
      </c>
      <c r="E18" s="1">
        <v>1</v>
      </c>
      <c r="I18" s="1" t="s">
        <v>18</v>
      </c>
      <c r="J18" s="1" t="s">
        <v>162</v>
      </c>
    </row>
    <row r="19" spans="1:10" x14ac:dyDescent="0.15">
      <c r="A19" s="1" t="s">
        <v>22</v>
      </c>
      <c r="B19" s="29" t="s">
        <v>182</v>
      </c>
      <c r="D19" s="145"/>
      <c r="E19" s="1">
        <v>2</v>
      </c>
      <c r="I19" s="1" t="s">
        <v>17</v>
      </c>
      <c r="J19" s="1" t="s">
        <v>162</v>
      </c>
    </row>
    <row r="20" spans="1:10" x14ac:dyDescent="0.15">
      <c r="A20" s="1" t="s">
        <v>21</v>
      </c>
      <c r="B20" s="31" t="s">
        <v>183</v>
      </c>
      <c r="D20" s="145"/>
      <c r="E20" s="1">
        <v>3</v>
      </c>
      <c r="I20" s="1" t="s">
        <v>16</v>
      </c>
      <c r="J20" s="1" t="s">
        <v>162</v>
      </c>
    </row>
    <row r="21" spans="1:10" x14ac:dyDescent="0.15">
      <c r="A21" s="1" t="s">
        <v>20</v>
      </c>
      <c r="B21" s="29" t="s">
        <v>184</v>
      </c>
      <c r="D21" s="145"/>
      <c r="E21" s="1">
        <v>4</v>
      </c>
      <c r="I21" s="1" t="s">
        <v>31</v>
      </c>
      <c r="J21" s="1" t="s">
        <v>162</v>
      </c>
    </row>
    <row r="22" spans="1:10" x14ac:dyDescent="0.15">
      <c r="A22" s="1" t="s">
        <v>19</v>
      </c>
      <c r="B22" s="29" t="s">
        <v>185</v>
      </c>
      <c r="D22" s="145"/>
      <c r="E22" s="1">
        <v>5</v>
      </c>
      <c r="I22" s="1" t="s">
        <v>30</v>
      </c>
      <c r="J22" s="1" t="s">
        <v>162</v>
      </c>
    </row>
    <row r="23" spans="1:10" x14ac:dyDescent="0.15">
      <c r="A23" s="1" t="s">
        <v>18</v>
      </c>
      <c r="B23" s="31" t="s">
        <v>186</v>
      </c>
      <c r="D23" s="145"/>
      <c r="E23" s="1">
        <v>6</v>
      </c>
      <c r="I23" s="1" t="s">
        <v>29</v>
      </c>
      <c r="J23" s="1" t="s">
        <v>162</v>
      </c>
    </row>
    <row r="24" spans="1:10" x14ac:dyDescent="0.15">
      <c r="A24" s="1" t="s">
        <v>17</v>
      </c>
      <c r="B24" s="29" t="s">
        <v>187</v>
      </c>
      <c r="D24" s="145"/>
      <c r="E24" s="1">
        <v>7</v>
      </c>
      <c r="I24" s="1" t="s">
        <v>28</v>
      </c>
      <c r="J24" s="1" t="s">
        <v>162</v>
      </c>
    </row>
    <row r="25" spans="1:10" x14ac:dyDescent="0.15">
      <c r="A25" s="1" t="s">
        <v>16</v>
      </c>
      <c r="B25" s="29" t="s">
        <v>188</v>
      </c>
      <c r="D25" s="145"/>
      <c r="E25" s="1">
        <v>8</v>
      </c>
      <c r="I25" s="1" t="s">
        <v>27</v>
      </c>
      <c r="J25" s="1" t="s">
        <v>162</v>
      </c>
    </row>
    <row r="26" spans="1:10" x14ac:dyDescent="0.15">
      <c r="A26" s="1" t="s">
        <v>31</v>
      </c>
      <c r="B26" s="31" t="s">
        <v>189</v>
      </c>
      <c r="D26" s="145" t="s">
        <v>190</v>
      </c>
      <c r="E26" s="1">
        <v>1</v>
      </c>
      <c r="I26" s="1" t="s">
        <v>26</v>
      </c>
      <c r="J26" s="1" t="s">
        <v>162</v>
      </c>
    </row>
    <row r="27" spans="1:10" x14ac:dyDescent="0.15">
      <c r="A27" s="1" t="s">
        <v>30</v>
      </c>
      <c r="B27" s="29" t="s">
        <v>191</v>
      </c>
      <c r="D27" s="145"/>
      <c r="E27" s="1">
        <v>2</v>
      </c>
      <c r="I27" s="1" t="s">
        <v>25</v>
      </c>
      <c r="J27" s="1" t="s">
        <v>162</v>
      </c>
    </row>
    <row r="28" spans="1:10" x14ac:dyDescent="0.15">
      <c r="A28" s="1" t="s">
        <v>29</v>
      </c>
      <c r="B28" s="29" t="s">
        <v>192</v>
      </c>
      <c r="D28" s="145"/>
      <c r="E28" s="1">
        <v>3</v>
      </c>
      <c r="I28" s="1" t="s">
        <v>24</v>
      </c>
      <c r="J28" s="1" t="s">
        <v>162</v>
      </c>
    </row>
    <row r="29" spans="1:10" x14ac:dyDescent="0.15">
      <c r="A29" s="1" t="s">
        <v>28</v>
      </c>
      <c r="B29" s="29" t="s">
        <v>193</v>
      </c>
      <c r="D29" s="145"/>
      <c r="E29" s="1">
        <v>4</v>
      </c>
      <c r="I29" s="1" t="s">
        <v>38</v>
      </c>
      <c r="J29" s="1" t="s">
        <v>162</v>
      </c>
    </row>
    <row r="30" spans="1:10" x14ac:dyDescent="0.15">
      <c r="A30" s="1" t="s">
        <v>27</v>
      </c>
      <c r="B30" s="29" t="s">
        <v>194</v>
      </c>
      <c r="D30" s="145"/>
      <c r="E30" s="1">
        <v>5</v>
      </c>
      <c r="I30" s="1" t="s">
        <v>37</v>
      </c>
      <c r="J30" s="1" t="s">
        <v>162</v>
      </c>
    </row>
    <row r="31" spans="1:10" x14ac:dyDescent="0.15">
      <c r="A31" s="1" t="s">
        <v>26</v>
      </c>
      <c r="B31" s="31" t="s">
        <v>195</v>
      </c>
      <c r="D31" s="145"/>
      <c r="E31" s="1">
        <v>6</v>
      </c>
      <c r="I31" s="1" t="s">
        <v>36</v>
      </c>
      <c r="J31" s="1" t="s">
        <v>162</v>
      </c>
    </row>
    <row r="32" spans="1:10" x14ac:dyDescent="0.15">
      <c r="A32" s="1" t="s">
        <v>25</v>
      </c>
      <c r="B32" s="31" t="s">
        <v>196</v>
      </c>
      <c r="D32" s="145"/>
      <c r="E32" s="1">
        <v>7</v>
      </c>
      <c r="I32" s="1"/>
      <c r="J32" s="1"/>
    </row>
    <row r="33" spans="1:10" x14ac:dyDescent="0.15">
      <c r="A33" s="1" t="s">
        <v>24</v>
      </c>
      <c r="B33" s="29" t="s">
        <v>198</v>
      </c>
      <c r="D33" s="145"/>
      <c r="E33" s="1">
        <v>8</v>
      </c>
      <c r="I33" s="1" t="s">
        <v>204</v>
      </c>
      <c r="J33" s="1" t="s">
        <v>162</v>
      </c>
    </row>
    <row r="34" spans="1:10" x14ac:dyDescent="0.15">
      <c r="A34" s="1" t="s">
        <v>38</v>
      </c>
      <c r="B34" s="29" t="s">
        <v>200</v>
      </c>
      <c r="D34" s="145" t="s">
        <v>201</v>
      </c>
      <c r="E34" s="1">
        <v>1</v>
      </c>
      <c r="I34" s="1" t="s">
        <v>45</v>
      </c>
      <c r="J34" s="1" t="s">
        <v>162</v>
      </c>
    </row>
    <row r="35" spans="1:10" x14ac:dyDescent="0.15">
      <c r="A35" s="1" t="s">
        <v>37</v>
      </c>
      <c r="B35" s="29" t="s">
        <v>203</v>
      </c>
      <c r="D35" s="145"/>
      <c r="E35" s="1">
        <v>2</v>
      </c>
      <c r="I35" s="1" t="s">
        <v>44</v>
      </c>
      <c r="J35" s="1" t="s">
        <v>162</v>
      </c>
    </row>
    <row r="36" spans="1:10" x14ac:dyDescent="0.15">
      <c r="A36" s="1" t="s">
        <v>36</v>
      </c>
      <c r="B36" s="31" t="s">
        <v>205</v>
      </c>
      <c r="D36" s="145"/>
      <c r="E36" s="1">
        <v>3</v>
      </c>
      <c r="I36" s="1" t="s">
        <v>43</v>
      </c>
      <c r="J36" s="1" t="s">
        <v>162</v>
      </c>
    </row>
    <row r="37" spans="1:10" x14ac:dyDescent="0.15">
      <c r="A37" s="47" t="s">
        <v>197</v>
      </c>
      <c r="B37" s="50" t="s">
        <v>206</v>
      </c>
      <c r="C37" s="47"/>
      <c r="D37" s="145"/>
      <c r="E37" s="1">
        <v>4</v>
      </c>
    </row>
    <row r="38" spans="1:10" x14ac:dyDescent="0.15">
      <c r="A38" s="47" t="s">
        <v>199</v>
      </c>
      <c r="B38" s="51" t="s">
        <v>207</v>
      </c>
      <c r="C38" s="47"/>
      <c r="D38" s="145"/>
      <c r="E38" s="1">
        <v>5</v>
      </c>
    </row>
    <row r="39" spans="1:10" x14ac:dyDescent="0.15">
      <c r="A39" s="47" t="s">
        <v>202</v>
      </c>
      <c r="B39" s="49" t="s">
        <v>209</v>
      </c>
      <c r="C39" s="47" t="s">
        <v>167</v>
      </c>
      <c r="D39" s="145"/>
      <c r="E39" s="1">
        <v>6</v>
      </c>
      <c r="I39" s="1"/>
      <c r="J39" s="1"/>
    </row>
    <row r="40" spans="1:10" x14ac:dyDescent="0.15">
      <c r="A40" s="47" t="s">
        <v>208</v>
      </c>
      <c r="B40" s="49"/>
      <c r="C40" s="47"/>
      <c r="D40" s="145"/>
      <c r="E40" s="1">
        <v>7</v>
      </c>
      <c r="I40" s="1"/>
      <c r="J40" s="1"/>
    </row>
    <row r="41" spans="1:10" x14ac:dyDescent="0.15">
      <c r="A41" s="47" t="s">
        <v>32</v>
      </c>
      <c r="B41" s="49" t="s">
        <v>210</v>
      </c>
      <c r="C41" s="47" t="s">
        <v>167</v>
      </c>
      <c r="D41" s="145"/>
      <c r="E41" s="1">
        <v>8</v>
      </c>
      <c r="I41" s="1"/>
      <c r="J41" s="1"/>
    </row>
    <row r="42" spans="1:10" x14ac:dyDescent="0.15">
      <c r="A42" s="47" t="s">
        <v>211</v>
      </c>
      <c r="B42" s="49" t="s">
        <v>212</v>
      </c>
      <c r="C42" s="47" t="s">
        <v>167</v>
      </c>
      <c r="D42" s="145" t="s">
        <v>213</v>
      </c>
      <c r="E42" s="1">
        <v>1</v>
      </c>
    </row>
    <row r="43" spans="1:10" x14ac:dyDescent="0.15">
      <c r="A43" s="47" t="s">
        <v>214</v>
      </c>
      <c r="B43" s="49" t="s">
        <v>215</v>
      </c>
      <c r="C43" s="47" t="s">
        <v>167</v>
      </c>
      <c r="D43" s="145"/>
      <c r="E43" s="1">
        <v>2</v>
      </c>
    </row>
    <row r="44" spans="1:10" x14ac:dyDescent="0.15">
      <c r="A44" s="47" t="s">
        <v>216</v>
      </c>
      <c r="B44" s="49" t="s">
        <v>217</v>
      </c>
      <c r="C44" s="47" t="s">
        <v>167</v>
      </c>
      <c r="D44" s="145"/>
      <c r="E44" s="1">
        <v>3</v>
      </c>
    </row>
    <row r="45" spans="1:10" x14ac:dyDescent="0.15">
      <c r="A45" s="47" t="s">
        <v>218</v>
      </c>
      <c r="B45" s="49" t="s">
        <v>219</v>
      </c>
      <c r="C45" s="47" t="s">
        <v>167</v>
      </c>
      <c r="D45" s="145"/>
      <c r="E45" s="1">
        <v>4</v>
      </c>
    </row>
    <row r="46" spans="1:10" x14ac:dyDescent="0.15">
      <c r="A46" s="47" t="s">
        <v>220</v>
      </c>
      <c r="B46" s="49" t="s">
        <v>221</v>
      </c>
      <c r="C46" s="47" t="s">
        <v>167</v>
      </c>
      <c r="D46" s="145"/>
      <c r="E46" s="1">
        <v>5</v>
      </c>
    </row>
    <row r="47" spans="1:10" x14ac:dyDescent="0.15">
      <c r="A47" s="47" t="s">
        <v>222</v>
      </c>
      <c r="B47" s="49" t="s">
        <v>223</v>
      </c>
      <c r="C47" s="47" t="s">
        <v>167</v>
      </c>
      <c r="D47" s="145"/>
      <c r="E47" s="1">
        <v>6</v>
      </c>
    </row>
    <row r="48" spans="1:10" x14ac:dyDescent="0.15">
      <c r="A48" s="47" t="s">
        <v>224</v>
      </c>
      <c r="B48" s="49" t="s">
        <v>225</v>
      </c>
      <c r="C48" s="47" t="s">
        <v>167</v>
      </c>
      <c r="D48" s="145"/>
      <c r="E48" s="1">
        <v>7</v>
      </c>
    </row>
    <row r="49" spans="1:5" x14ac:dyDescent="0.15">
      <c r="A49" s="47" t="s">
        <v>226</v>
      </c>
      <c r="B49" s="49" t="s">
        <v>227</v>
      </c>
      <c r="C49" s="47" t="s">
        <v>167</v>
      </c>
      <c r="D49" s="145"/>
      <c r="E49" s="1">
        <v>8</v>
      </c>
    </row>
    <row r="50" spans="1:5" x14ac:dyDescent="0.15">
      <c r="A50" s="47" t="s">
        <v>228</v>
      </c>
      <c r="B50" s="49" t="s">
        <v>229</v>
      </c>
      <c r="C50" s="47" t="s">
        <v>167</v>
      </c>
      <c r="D50" s="145" t="s">
        <v>230</v>
      </c>
      <c r="E50" s="1">
        <v>1</v>
      </c>
    </row>
    <row r="51" spans="1:5" x14ac:dyDescent="0.15">
      <c r="A51" s="47" t="s">
        <v>231</v>
      </c>
      <c r="B51" s="49" t="s">
        <v>232</v>
      </c>
      <c r="C51" s="47" t="s">
        <v>167</v>
      </c>
      <c r="D51" s="145"/>
      <c r="E51" s="1">
        <v>2</v>
      </c>
    </row>
    <row r="52" spans="1:5" x14ac:dyDescent="0.15">
      <c r="A52" s="47" t="s">
        <v>233</v>
      </c>
      <c r="B52" s="49" t="s">
        <v>234</v>
      </c>
      <c r="C52" s="47" t="s">
        <v>167</v>
      </c>
      <c r="D52" s="145"/>
      <c r="E52" s="1">
        <v>3</v>
      </c>
    </row>
    <row r="53" spans="1:5" x14ac:dyDescent="0.15">
      <c r="A53" s="47" t="s">
        <v>235</v>
      </c>
      <c r="B53" s="49" t="s">
        <v>236</v>
      </c>
      <c r="C53" s="47" t="s">
        <v>167</v>
      </c>
      <c r="D53" s="145"/>
      <c r="E53" s="1">
        <v>4</v>
      </c>
    </row>
    <row r="54" spans="1:5" x14ac:dyDescent="0.15">
      <c r="A54" s="47" t="s">
        <v>237</v>
      </c>
      <c r="B54" s="49" t="s">
        <v>238</v>
      </c>
      <c r="C54" s="47" t="s">
        <v>167</v>
      </c>
      <c r="D54" s="145"/>
      <c r="E54" s="1">
        <v>5</v>
      </c>
    </row>
    <row r="55" spans="1:5" x14ac:dyDescent="0.15">
      <c r="A55" s="47" t="s">
        <v>239</v>
      </c>
      <c r="B55" s="49" t="s">
        <v>240</v>
      </c>
      <c r="C55" s="47" t="s">
        <v>167</v>
      </c>
      <c r="D55" s="145"/>
      <c r="E55" s="1">
        <v>6</v>
      </c>
    </row>
    <row r="56" spans="1:5" x14ac:dyDescent="0.15">
      <c r="A56" s="47" t="s">
        <v>241</v>
      </c>
      <c r="B56" s="49" t="s">
        <v>242</v>
      </c>
      <c r="C56" s="47" t="s">
        <v>167</v>
      </c>
      <c r="D56" s="145"/>
      <c r="E56" s="1">
        <v>7</v>
      </c>
    </row>
    <row r="57" spans="1:5" x14ac:dyDescent="0.15">
      <c r="A57" s="47" t="s">
        <v>243</v>
      </c>
      <c r="B57" s="49" t="s">
        <v>244</v>
      </c>
      <c r="C57" s="47" t="s">
        <v>167</v>
      </c>
      <c r="D57" s="145"/>
      <c r="E57" s="1">
        <v>8</v>
      </c>
    </row>
    <row r="58" spans="1:5" x14ac:dyDescent="0.15">
      <c r="A58" s="47" t="s">
        <v>245</v>
      </c>
      <c r="B58" s="49" t="s">
        <v>246</v>
      </c>
      <c r="C58" s="47" t="s">
        <v>167</v>
      </c>
      <c r="D58" s="145" t="s">
        <v>247</v>
      </c>
      <c r="E58" s="1">
        <v>1</v>
      </c>
    </row>
    <row r="59" spans="1:5" x14ac:dyDescent="0.15">
      <c r="A59" s="47" t="s">
        <v>248</v>
      </c>
      <c r="B59" s="49" t="s">
        <v>249</v>
      </c>
      <c r="C59" s="47" t="s">
        <v>167</v>
      </c>
      <c r="D59" s="145"/>
      <c r="E59" s="1">
        <v>2</v>
      </c>
    </row>
    <row r="60" spans="1:5" x14ac:dyDescent="0.15">
      <c r="A60" s="47" t="s">
        <v>250</v>
      </c>
      <c r="B60" s="49" t="s">
        <v>251</v>
      </c>
      <c r="C60" s="47" t="s">
        <v>167</v>
      </c>
      <c r="D60" s="145"/>
      <c r="E60" s="1">
        <v>3</v>
      </c>
    </row>
    <row r="61" spans="1:5" x14ac:dyDescent="0.15">
      <c r="A61" s="47" t="s">
        <v>252</v>
      </c>
      <c r="B61" s="49" t="s">
        <v>253</v>
      </c>
      <c r="C61" s="47" t="s">
        <v>167</v>
      </c>
      <c r="D61" s="145"/>
      <c r="E61" s="1">
        <v>4</v>
      </c>
    </row>
    <row r="62" spans="1:5" x14ac:dyDescent="0.15">
      <c r="A62" s="47" t="s">
        <v>254</v>
      </c>
      <c r="B62" s="48" t="s">
        <v>255</v>
      </c>
      <c r="C62" s="47" t="s">
        <v>167</v>
      </c>
      <c r="D62" s="145"/>
      <c r="E62" s="1">
        <v>5</v>
      </c>
    </row>
    <row r="63" spans="1:5" x14ac:dyDescent="0.15">
      <c r="A63" s="47" t="s">
        <v>256</v>
      </c>
      <c r="B63" s="49" t="s">
        <v>257</v>
      </c>
      <c r="C63" s="47" t="s">
        <v>167</v>
      </c>
      <c r="D63" s="145"/>
      <c r="E63" s="1">
        <v>6</v>
      </c>
    </row>
    <row r="64" spans="1:5" x14ac:dyDescent="0.15">
      <c r="A64" s="47" t="s">
        <v>258</v>
      </c>
      <c r="B64" s="49" t="s">
        <v>259</v>
      </c>
      <c r="C64" s="47" t="s">
        <v>167</v>
      </c>
      <c r="D64" s="145"/>
      <c r="E64" s="1">
        <v>7</v>
      </c>
    </row>
    <row r="65" spans="1:6" x14ac:dyDescent="0.15">
      <c r="A65" s="47" t="s">
        <v>260</v>
      </c>
      <c r="B65" s="49" t="s">
        <v>261</v>
      </c>
      <c r="C65" s="47" t="s">
        <v>167</v>
      </c>
      <c r="D65" s="145"/>
      <c r="E65" s="1">
        <v>8</v>
      </c>
    </row>
    <row r="66" spans="1:6" x14ac:dyDescent="0.15">
      <c r="A66" s="1" t="s">
        <v>204</v>
      </c>
      <c r="B66" s="31" t="s">
        <v>262</v>
      </c>
      <c r="D66" s="145" t="s">
        <v>263</v>
      </c>
      <c r="E66" s="1">
        <v>1</v>
      </c>
    </row>
    <row r="67" spans="1:6" x14ac:dyDescent="0.15">
      <c r="A67" s="1" t="s">
        <v>45</v>
      </c>
      <c r="B67" s="31" t="s">
        <v>264</v>
      </c>
      <c r="D67" s="145"/>
      <c r="E67" s="1">
        <v>2</v>
      </c>
    </row>
    <row r="68" spans="1:6" x14ac:dyDescent="0.15">
      <c r="A68" s="1" t="s">
        <v>44</v>
      </c>
      <c r="B68" s="31" t="s">
        <v>265</v>
      </c>
      <c r="D68" s="145"/>
      <c r="E68" s="1">
        <v>3</v>
      </c>
    </row>
    <row r="69" spans="1:6" x14ac:dyDescent="0.15">
      <c r="A69" s="1" t="s">
        <v>43</v>
      </c>
      <c r="B69" s="31" t="s">
        <v>266</v>
      </c>
      <c r="D69" s="145"/>
      <c r="E69" s="1">
        <v>4</v>
      </c>
    </row>
    <row r="70" spans="1:6" x14ac:dyDescent="0.15">
      <c r="A70" s="47" t="s">
        <v>42</v>
      </c>
      <c r="B70" s="49" t="s">
        <v>267</v>
      </c>
      <c r="C70" s="47" t="s">
        <v>167</v>
      </c>
      <c r="D70" s="145"/>
      <c r="E70" s="1">
        <v>5</v>
      </c>
      <c r="F70" s="1"/>
    </row>
    <row r="71" spans="1:6" x14ac:dyDescent="0.15">
      <c r="A71" s="47" t="s">
        <v>41</v>
      </c>
      <c r="B71" s="49" t="s">
        <v>268</v>
      </c>
      <c r="C71" s="47" t="s">
        <v>167</v>
      </c>
      <c r="D71" s="145"/>
      <c r="E71" s="1">
        <v>6</v>
      </c>
    </row>
    <row r="72" spans="1:6" x14ac:dyDescent="0.15">
      <c r="A72" s="47" t="s">
        <v>40</v>
      </c>
      <c r="B72" s="49" t="s">
        <v>269</v>
      </c>
      <c r="C72" s="47"/>
      <c r="D72" s="145"/>
      <c r="E72" s="1">
        <v>7</v>
      </c>
    </row>
    <row r="73" spans="1:6" x14ac:dyDescent="0.15">
      <c r="A73" s="47" t="s">
        <v>39</v>
      </c>
      <c r="B73" s="49" t="s">
        <v>270</v>
      </c>
      <c r="C73" s="47"/>
      <c r="D73" s="145"/>
      <c r="E73" s="1">
        <v>8</v>
      </c>
    </row>
  </sheetData>
  <mergeCells count="9">
    <mergeCell ref="D50:D57"/>
    <mergeCell ref="D58:D65"/>
    <mergeCell ref="D66:D73"/>
    <mergeCell ref="D2:D9"/>
    <mergeCell ref="D10:D17"/>
    <mergeCell ref="D18:D25"/>
    <mergeCell ref="D26:D33"/>
    <mergeCell ref="D34:D41"/>
    <mergeCell ref="D42:D49"/>
  </mergeCells>
  <phoneticPr fontId="4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79432-F514-45C8-9F0D-FC14E879F584}">
  <dimension ref="A1:XFD150"/>
  <sheetViews>
    <sheetView workbookViewId="0">
      <pane ySplit="1" topLeftCell="A2" activePane="bottomLeft" state="frozen"/>
      <selection pane="bottomLeft" activeCell="H39" sqref="H39"/>
    </sheetView>
  </sheetViews>
  <sheetFormatPr defaultColWidth="9" defaultRowHeight="16.5" x14ac:dyDescent="0.15"/>
  <cols>
    <col min="1" max="1" width="6.875" style="32" customWidth="1"/>
    <col min="2" max="2" width="21.125" style="32" customWidth="1"/>
    <col min="3" max="4" width="21.75" style="32" customWidth="1"/>
    <col min="5" max="5" width="25.125" style="32" customWidth="1"/>
    <col min="6" max="6" width="28.625" style="33" customWidth="1"/>
    <col min="7" max="7" width="13.375" customWidth="1"/>
  </cols>
  <sheetData>
    <row r="1" spans="1:6" x14ac:dyDescent="0.15">
      <c r="A1" s="32" t="s">
        <v>271</v>
      </c>
      <c r="B1" s="32" t="s">
        <v>272</v>
      </c>
      <c r="C1" s="32" t="s">
        <v>273</v>
      </c>
      <c r="D1" s="32" t="s">
        <v>274</v>
      </c>
      <c r="E1" s="32" t="s">
        <v>275</v>
      </c>
      <c r="F1" s="32" t="s">
        <v>276</v>
      </c>
    </row>
    <row r="2" spans="1:6" x14ac:dyDescent="0.15">
      <c r="A2" s="32">
        <v>1</v>
      </c>
      <c r="B2" s="32" t="s">
        <v>277</v>
      </c>
      <c r="C2" s="32" t="s">
        <v>278</v>
      </c>
      <c r="D2" s="32" t="s">
        <v>279</v>
      </c>
    </row>
    <row r="3" spans="1:6" x14ac:dyDescent="0.15">
      <c r="A3" s="32">
        <v>2</v>
      </c>
      <c r="B3" s="32" t="s">
        <v>280</v>
      </c>
      <c r="C3" s="32" t="s">
        <v>281</v>
      </c>
    </row>
    <row r="4" spans="1:6" ht="17.25" x14ac:dyDescent="0.15">
      <c r="A4" s="32">
        <v>3</v>
      </c>
      <c r="B4" s="32" t="s">
        <v>282</v>
      </c>
      <c r="C4" s="32" t="s">
        <v>283</v>
      </c>
      <c r="D4" s="52" t="s">
        <v>284</v>
      </c>
      <c r="E4" s="52"/>
    </row>
    <row r="5" spans="1:6" x14ac:dyDescent="0.15">
      <c r="A5" s="32">
        <v>4</v>
      </c>
      <c r="B5" s="32" t="s">
        <v>285</v>
      </c>
      <c r="C5" s="32" t="s">
        <v>286</v>
      </c>
      <c r="D5" s="36" t="s">
        <v>691</v>
      </c>
    </row>
    <row r="6" spans="1:6" x14ac:dyDescent="0.15">
      <c r="A6" s="32">
        <v>5</v>
      </c>
      <c r="B6" s="32" t="s">
        <v>287</v>
      </c>
      <c r="C6" s="32" t="s">
        <v>286</v>
      </c>
      <c r="D6" s="32" t="s">
        <v>288</v>
      </c>
    </row>
    <row r="7" spans="1:6" ht="17.25" x14ac:dyDescent="0.15">
      <c r="A7" s="32">
        <v>6</v>
      </c>
      <c r="B7" s="62" t="s">
        <v>289</v>
      </c>
      <c r="C7" s="52" t="s">
        <v>290</v>
      </c>
      <c r="D7" s="32" t="s">
        <v>291</v>
      </c>
    </row>
    <row r="8" spans="1:6" ht="17.25" x14ac:dyDescent="0.15">
      <c r="A8" s="32">
        <v>7</v>
      </c>
      <c r="B8" s="62" t="s">
        <v>292</v>
      </c>
      <c r="C8" s="52" t="s">
        <v>290</v>
      </c>
      <c r="D8" s="52" t="s">
        <v>293</v>
      </c>
      <c r="E8" s="52"/>
    </row>
    <row r="9" spans="1:6" x14ac:dyDescent="0.15">
      <c r="A9" s="32">
        <v>8</v>
      </c>
      <c r="B9" s="32" t="s">
        <v>294</v>
      </c>
      <c r="C9" s="32" t="s">
        <v>286</v>
      </c>
      <c r="D9" s="32" t="s">
        <v>295</v>
      </c>
    </row>
    <row r="10" spans="1:6" x14ac:dyDescent="0.15">
      <c r="A10" s="32">
        <v>9</v>
      </c>
      <c r="B10" s="36" t="s">
        <v>425</v>
      </c>
      <c r="C10" s="32" t="s">
        <v>296</v>
      </c>
      <c r="D10" s="32">
        <v>5700</v>
      </c>
    </row>
    <row r="11" spans="1:6" ht="17.25" x14ac:dyDescent="0.15">
      <c r="A11" s="32">
        <v>10</v>
      </c>
      <c r="B11" s="32" t="s">
        <v>282</v>
      </c>
      <c r="C11" s="52" t="s">
        <v>297</v>
      </c>
      <c r="D11" s="52" t="s">
        <v>284</v>
      </c>
      <c r="E11" s="52"/>
    </row>
    <row r="12" spans="1:6" ht="17.25" x14ac:dyDescent="0.15">
      <c r="A12" s="32">
        <v>11</v>
      </c>
      <c r="B12" s="32" t="s">
        <v>298</v>
      </c>
      <c r="C12" s="52" t="s">
        <v>297</v>
      </c>
      <c r="D12" s="52" t="s">
        <v>297</v>
      </c>
      <c r="E12" s="52"/>
    </row>
    <row r="13" spans="1:6" ht="17.25" x14ac:dyDescent="0.15">
      <c r="A13" s="32">
        <v>12</v>
      </c>
      <c r="B13" s="52" t="s">
        <v>299</v>
      </c>
      <c r="C13" s="52" t="s">
        <v>297</v>
      </c>
      <c r="D13" s="54" t="s">
        <v>690</v>
      </c>
      <c r="E13" s="52"/>
    </row>
    <row r="14" spans="1:6" ht="17.25" x14ac:dyDescent="0.15">
      <c r="A14" s="32">
        <v>13</v>
      </c>
      <c r="B14" s="52" t="s">
        <v>300</v>
      </c>
      <c r="C14" s="52" t="s">
        <v>290</v>
      </c>
      <c r="D14" s="52" t="s">
        <v>301</v>
      </c>
      <c r="E14" s="52"/>
    </row>
    <row r="15" spans="1:6" ht="17.25" x14ac:dyDescent="0.15">
      <c r="A15" s="32">
        <v>14</v>
      </c>
      <c r="B15" s="52" t="s">
        <v>302</v>
      </c>
      <c r="C15" s="52" t="s">
        <v>278</v>
      </c>
      <c r="D15" s="34" t="s">
        <v>303</v>
      </c>
      <c r="E15" s="34"/>
    </row>
    <row r="16" spans="1:6" ht="34.5" x14ac:dyDescent="0.15">
      <c r="A16" s="32">
        <v>15</v>
      </c>
      <c r="B16" s="52" t="s">
        <v>304</v>
      </c>
      <c r="C16" s="52" t="s">
        <v>278</v>
      </c>
      <c r="D16" s="34" t="s">
        <v>305</v>
      </c>
      <c r="E16" s="34"/>
    </row>
    <row r="17" spans="1:5" ht="17.25" x14ac:dyDescent="0.15">
      <c r="A17" s="32">
        <v>16</v>
      </c>
      <c r="B17" s="52" t="s">
        <v>306</v>
      </c>
      <c r="C17" s="52" t="s">
        <v>290</v>
      </c>
      <c r="D17" s="52" t="s">
        <v>307</v>
      </c>
      <c r="E17" s="52"/>
    </row>
    <row r="18" spans="1:5" ht="17.25" x14ac:dyDescent="0.15">
      <c r="A18" s="32">
        <v>17</v>
      </c>
      <c r="B18" s="52" t="s">
        <v>282</v>
      </c>
      <c r="C18" s="52" t="s">
        <v>308</v>
      </c>
      <c r="D18" s="52" t="s">
        <v>284</v>
      </c>
      <c r="E18" s="52"/>
    </row>
    <row r="19" spans="1:5" ht="17.25" x14ac:dyDescent="0.15">
      <c r="A19" s="32">
        <v>18</v>
      </c>
      <c r="B19" s="52" t="s">
        <v>309</v>
      </c>
      <c r="C19" s="52" t="s">
        <v>308</v>
      </c>
      <c r="D19" s="54" t="s">
        <v>692</v>
      </c>
      <c r="E19" s="52"/>
    </row>
    <row r="20" spans="1:5" ht="17.25" x14ac:dyDescent="0.15">
      <c r="A20" s="32">
        <v>19</v>
      </c>
      <c r="B20" s="52" t="s">
        <v>309</v>
      </c>
      <c r="C20" s="52" t="s">
        <v>308</v>
      </c>
      <c r="D20" s="54" t="s">
        <v>693</v>
      </c>
      <c r="E20" s="52"/>
    </row>
    <row r="21" spans="1:5" ht="17.25" x14ac:dyDescent="0.15">
      <c r="A21" s="32">
        <v>20</v>
      </c>
      <c r="B21" s="63" t="s">
        <v>310</v>
      </c>
      <c r="C21" s="52" t="s">
        <v>290</v>
      </c>
      <c r="D21" s="52" t="s">
        <v>311</v>
      </c>
      <c r="E21" s="52"/>
    </row>
    <row r="22" spans="1:5" ht="17.25" x14ac:dyDescent="0.15">
      <c r="A22" s="32">
        <v>21</v>
      </c>
      <c r="B22" s="64" t="s">
        <v>697</v>
      </c>
      <c r="C22" s="34" t="s">
        <v>290</v>
      </c>
      <c r="D22" s="53" t="s">
        <v>696</v>
      </c>
      <c r="E22" s="34"/>
    </row>
    <row r="23" spans="1:5" ht="17.25" x14ac:dyDescent="0.15">
      <c r="A23" s="32">
        <v>22</v>
      </c>
      <c r="B23" s="34" t="s">
        <v>282</v>
      </c>
      <c r="C23" s="34" t="s">
        <v>312</v>
      </c>
      <c r="D23" s="34" t="s">
        <v>284</v>
      </c>
      <c r="E23" s="34"/>
    </row>
    <row r="24" spans="1:5" ht="17.25" x14ac:dyDescent="0.15">
      <c r="A24" s="32">
        <v>23</v>
      </c>
      <c r="B24" s="34" t="s">
        <v>309</v>
      </c>
      <c r="C24" s="35" t="s">
        <v>312</v>
      </c>
      <c r="D24" s="35" t="s">
        <v>313</v>
      </c>
      <c r="E24" s="35"/>
    </row>
    <row r="25" spans="1:5" ht="17.25" x14ac:dyDescent="0.15">
      <c r="A25" s="32">
        <v>24</v>
      </c>
      <c r="B25" s="34" t="s">
        <v>314</v>
      </c>
      <c r="C25" s="34" t="s">
        <v>312</v>
      </c>
      <c r="D25" s="34" t="s">
        <v>315</v>
      </c>
      <c r="E25" s="34"/>
    </row>
    <row r="26" spans="1:5" ht="17.25" x14ac:dyDescent="0.15">
      <c r="A26" s="32">
        <v>25</v>
      </c>
      <c r="B26" s="34" t="s">
        <v>316</v>
      </c>
      <c r="C26" s="34" t="s">
        <v>317</v>
      </c>
      <c r="D26" s="34" t="s">
        <v>318</v>
      </c>
      <c r="E26" s="34"/>
    </row>
    <row r="27" spans="1:5" ht="17.25" x14ac:dyDescent="0.15">
      <c r="A27" s="32">
        <v>26</v>
      </c>
      <c r="B27" s="34" t="s">
        <v>316</v>
      </c>
      <c r="C27" s="34" t="s">
        <v>317</v>
      </c>
      <c r="D27" s="34" t="s">
        <v>319</v>
      </c>
      <c r="E27" s="34"/>
    </row>
    <row r="28" spans="1:5" ht="17.25" x14ac:dyDescent="0.15">
      <c r="A28" s="32">
        <v>27</v>
      </c>
      <c r="B28" s="34" t="s">
        <v>320</v>
      </c>
      <c r="C28" s="34" t="s">
        <v>317</v>
      </c>
      <c r="D28" s="34" t="s">
        <v>321</v>
      </c>
      <c r="E28" s="34"/>
    </row>
    <row r="29" spans="1:5" ht="17.25" x14ac:dyDescent="0.15">
      <c r="A29" s="32">
        <v>28</v>
      </c>
      <c r="B29" s="34" t="s">
        <v>282</v>
      </c>
      <c r="C29" s="34" t="s">
        <v>322</v>
      </c>
      <c r="D29" s="34" t="s">
        <v>284</v>
      </c>
      <c r="E29" s="34"/>
    </row>
    <row r="30" spans="1:5" ht="17.25" x14ac:dyDescent="0.15">
      <c r="A30" s="32">
        <v>29</v>
      </c>
      <c r="B30" s="34" t="s">
        <v>323</v>
      </c>
      <c r="C30" s="34" t="s">
        <v>322</v>
      </c>
      <c r="D30" s="34" t="s">
        <v>324</v>
      </c>
      <c r="E30" s="34"/>
    </row>
    <row r="31" spans="1:5" ht="17.25" x14ac:dyDescent="0.15">
      <c r="A31" s="32">
        <v>30</v>
      </c>
      <c r="B31" s="34" t="s">
        <v>316</v>
      </c>
      <c r="C31" s="34" t="s">
        <v>322</v>
      </c>
      <c r="D31" s="34" t="s">
        <v>325</v>
      </c>
      <c r="E31" s="34"/>
    </row>
    <row r="32" spans="1:5" ht="17.25" x14ac:dyDescent="0.15">
      <c r="A32" s="32">
        <v>31</v>
      </c>
      <c r="B32" s="34" t="s">
        <v>316</v>
      </c>
      <c r="C32" s="34" t="s">
        <v>322</v>
      </c>
      <c r="D32" s="34" t="s">
        <v>326</v>
      </c>
      <c r="E32" s="34"/>
    </row>
    <row r="33" spans="1:5" ht="17.25" x14ac:dyDescent="0.15">
      <c r="A33" s="32">
        <v>32</v>
      </c>
      <c r="B33" s="34" t="s">
        <v>327</v>
      </c>
      <c r="C33" s="34" t="s">
        <v>322</v>
      </c>
      <c r="D33" s="53" t="s">
        <v>430</v>
      </c>
      <c r="E33" s="34"/>
    </row>
    <row r="34" spans="1:5" ht="17.25" x14ac:dyDescent="0.15">
      <c r="A34" s="32">
        <v>33</v>
      </c>
      <c r="B34" s="34" t="s">
        <v>320</v>
      </c>
      <c r="C34" s="34" t="s">
        <v>322</v>
      </c>
      <c r="D34" s="34" t="s">
        <v>328</v>
      </c>
      <c r="E34" s="34"/>
    </row>
    <row r="35" spans="1:5" ht="17.25" x14ac:dyDescent="0.15">
      <c r="A35" s="32">
        <v>34</v>
      </c>
      <c r="B35" s="34" t="s">
        <v>314</v>
      </c>
      <c r="C35" s="34" t="s">
        <v>322</v>
      </c>
      <c r="D35" s="34" t="s">
        <v>315</v>
      </c>
      <c r="E35" s="34"/>
    </row>
    <row r="36" spans="1:5" ht="17.25" x14ac:dyDescent="0.15">
      <c r="A36" s="32">
        <v>35</v>
      </c>
      <c r="B36" s="34" t="s">
        <v>282</v>
      </c>
      <c r="C36" s="34" t="s">
        <v>329</v>
      </c>
      <c r="D36" s="34" t="s">
        <v>284</v>
      </c>
      <c r="E36" s="34"/>
    </row>
    <row r="37" spans="1:5" ht="17.25" x14ac:dyDescent="0.15">
      <c r="A37" s="32">
        <v>36</v>
      </c>
      <c r="B37" s="34" t="s">
        <v>309</v>
      </c>
      <c r="C37" s="46" t="s">
        <v>541</v>
      </c>
      <c r="D37" s="46" t="s">
        <v>694</v>
      </c>
      <c r="E37" s="35"/>
    </row>
    <row r="38" spans="1:5" ht="17.25" x14ac:dyDescent="0.15">
      <c r="A38" s="32">
        <v>37</v>
      </c>
      <c r="B38" s="34" t="s">
        <v>330</v>
      </c>
      <c r="C38" s="35" t="s">
        <v>290</v>
      </c>
      <c r="D38" s="34" t="s">
        <v>331</v>
      </c>
      <c r="E38" s="34"/>
    </row>
    <row r="39" spans="1:5" ht="17.25" x14ac:dyDescent="0.15">
      <c r="A39" s="32">
        <v>38</v>
      </c>
      <c r="B39" s="34" t="s">
        <v>282</v>
      </c>
      <c r="C39" s="34" t="s">
        <v>332</v>
      </c>
      <c r="D39" s="34" t="s">
        <v>284</v>
      </c>
      <c r="E39" s="34"/>
    </row>
    <row r="40" spans="1:5" ht="17.25" x14ac:dyDescent="0.15">
      <c r="A40" s="32">
        <v>39</v>
      </c>
      <c r="B40" s="34" t="s">
        <v>333</v>
      </c>
      <c r="C40" s="34" t="s">
        <v>332</v>
      </c>
      <c r="D40" s="34" t="s">
        <v>334</v>
      </c>
      <c r="E40" s="34"/>
    </row>
    <row r="41" spans="1:5" ht="17.25" x14ac:dyDescent="0.15">
      <c r="A41" s="32">
        <v>40</v>
      </c>
      <c r="B41" s="34" t="s">
        <v>335</v>
      </c>
      <c r="C41" s="35" t="s">
        <v>332</v>
      </c>
      <c r="D41" s="34" t="s">
        <v>336</v>
      </c>
      <c r="E41" s="34"/>
    </row>
    <row r="42" spans="1:5" ht="17.25" x14ac:dyDescent="0.15">
      <c r="A42" s="32">
        <v>41</v>
      </c>
      <c r="B42" s="53" t="s">
        <v>701</v>
      </c>
      <c r="C42" s="34" t="s">
        <v>290</v>
      </c>
      <c r="D42" s="34" t="s">
        <v>337</v>
      </c>
      <c r="E42" s="34"/>
    </row>
    <row r="43" spans="1:5" ht="17.25" x14ac:dyDescent="0.15">
      <c r="A43" s="32">
        <v>42</v>
      </c>
      <c r="B43" s="34" t="s">
        <v>282</v>
      </c>
      <c r="C43" s="34" t="s">
        <v>338</v>
      </c>
      <c r="D43" s="34" t="s">
        <v>284</v>
      </c>
      <c r="E43" s="34"/>
    </row>
    <row r="44" spans="1:5" ht="34.5" x14ac:dyDescent="0.15">
      <c r="A44" s="32">
        <v>43</v>
      </c>
      <c r="B44" s="34" t="s">
        <v>339</v>
      </c>
      <c r="C44" s="35" t="s">
        <v>338</v>
      </c>
      <c r="D44" s="34" t="s">
        <v>340</v>
      </c>
      <c r="E44" s="34"/>
    </row>
    <row r="45" spans="1:5" ht="17.25" x14ac:dyDescent="0.15">
      <c r="A45" s="32">
        <v>44</v>
      </c>
      <c r="B45" s="34" t="s">
        <v>341</v>
      </c>
      <c r="C45" s="34" t="s">
        <v>338</v>
      </c>
      <c r="D45" s="34" t="s">
        <v>342</v>
      </c>
      <c r="E45" s="34"/>
    </row>
    <row r="46" spans="1:5" ht="17.25" x14ac:dyDescent="0.15">
      <c r="A46" s="32">
        <v>45</v>
      </c>
      <c r="B46" s="34" t="s">
        <v>343</v>
      </c>
      <c r="C46" s="34" t="s">
        <v>338</v>
      </c>
      <c r="D46" s="34" t="s">
        <v>344</v>
      </c>
      <c r="E46" s="34"/>
    </row>
    <row r="47" spans="1:5" ht="17.25" x14ac:dyDescent="0.15">
      <c r="A47" s="32">
        <v>46</v>
      </c>
      <c r="B47" s="34" t="s">
        <v>345</v>
      </c>
      <c r="C47" s="34"/>
      <c r="D47" s="34" t="s">
        <v>346</v>
      </c>
      <c r="E47" s="34"/>
    </row>
    <row r="48" spans="1:5" ht="17.25" x14ac:dyDescent="0.15">
      <c r="A48" s="32">
        <v>47</v>
      </c>
      <c r="B48" s="34" t="s">
        <v>314</v>
      </c>
      <c r="C48" s="34" t="s">
        <v>286</v>
      </c>
      <c r="D48" s="34" t="s">
        <v>347</v>
      </c>
      <c r="E48" s="34"/>
    </row>
    <row r="49" spans="1:5" ht="17.25" x14ac:dyDescent="0.15">
      <c r="A49" s="32">
        <v>48</v>
      </c>
      <c r="B49" s="34" t="s">
        <v>341</v>
      </c>
      <c r="C49" s="34" t="s">
        <v>286</v>
      </c>
      <c r="D49" s="34" t="s">
        <v>348</v>
      </c>
      <c r="E49" s="34"/>
    </row>
    <row r="50" spans="1:5" ht="17.25" x14ac:dyDescent="0.15">
      <c r="A50" s="32">
        <v>49</v>
      </c>
      <c r="B50" s="34" t="s">
        <v>349</v>
      </c>
      <c r="C50" s="34" t="s">
        <v>286</v>
      </c>
      <c r="D50" s="34" t="s">
        <v>350</v>
      </c>
      <c r="E50" s="34"/>
    </row>
    <row r="51" spans="1:5" ht="17.25" x14ac:dyDescent="0.15">
      <c r="A51" s="32">
        <v>50</v>
      </c>
      <c r="B51" s="34" t="s">
        <v>341</v>
      </c>
      <c r="C51" s="34" t="s">
        <v>351</v>
      </c>
      <c r="D51" s="34" t="s">
        <v>352</v>
      </c>
      <c r="E51" s="34"/>
    </row>
    <row r="52" spans="1:5" ht="17.25" x14ac:dyDescent="0.15">
      <c r="A52" s="32">
        <v>51</v>
      </c>
      <c r="B52" s="34" t="s">
        <v>353</v>
      </c>
      <c r="C52" s="34" t="s">
        <v>351</v>
      </c>
      <c r="D52" s="34" t="s">
        <v>354</v>
      </c>
      <c r="E52" s="34"/>
    </row>
    <row r="53" spans="1:5" ht="17.25" x14ac:dyDescent="0.15">
      <c r="A53" s="32">
        <v>52</v>
      </c>
      <c r="B53" s="34" t="s">
        <v>355</v>
      </c>
      <c r="C53" s="34" t="s">
        <v>351</v>
      </c>
      <c r="D53" s="34" t="s">
        <v>356</v>
      </c>
      <c r="E53" s="34"/>
    </row>
    <row r="54" spans="1:5" ht="17.25" x14ac:dyDescent="0.15">
      <c r="A54" s="32">
        <v>53</v>
      </c>
      <c r="B54" s="34" t="s">
        <v>353</v>
      </c>
      <c r="C54" s="34" t="s">
        <v>351</v>
      </c>
      <c r="D54" s="34" t="s">
        <v>357</v>
      </c>
      <c r="E54" s="34"/>
    </row>
    <row r="55" spans="1:5" ht="17.25" x14ac:dyDescent="0.15">
      <c r="A55" s="32">
        <v>54</v>
      </c>
      <c r="B55" s="34" t="s">
        <v>282</v>
      </c>
      <c r="C55" s="34" t="s">
        <v>286</v>
      </c>
      <c r="D55" s="34" t="s">
        <v>345</v>
      </c>
      <c r="E55" s="34"/>
    </row>
    <row r="56" spans="1:5" ht="17.25" x14ac:dyDescent="0.15">
      <c r="A56" s="32">
        <v>55</v>
      </c>
      <c r="B56" s="34" t="s">
        <v>309</v>
      </c>
      <c r="C56" s="35" t="s">
        <v>286</v>
      </c>
      <c r="D56" s="35" t="s">
        <v>358</v>
      </c>
      <c r="E56" s="35"/>
    </row>
    <row r="57" spans="1:5" ht="17.25" x14ac:dyDescent="0.15">
      <c r="A57" s="32">
        <v>56</v>
      </c>
      <c r="B57" s="34" t="s">
        <v>323</v>
      </c>
      <c r="C57" s="34" t="s">
        <v>322</v>
      </c>
      <c r="D57" s="34" t="s">
        <v>359</v>
      </c>
      <c r="E57" s="34"/>
    </row>
    <row r="58" spans="1:5" ht="17.25" x14ac:dyDescent="0.15">
      <c r="A58" s="32">
        <v>57</v>
      </c>
      <c r="B58" s="34" t="s">
        <v>316</v>
      </c>
      <c r="C58" s="34" t="s">
        <v>322</v>
      </c>
      <c r="D58" s="34" t="s">
        <v>360</v>
      </c>
      <c r="E58" s="34"/>
    </row>
    <row r="59" spans="1:5" ht="17.25" x14ac:dyDescent="0.15">
      <c r="A59" s="32">
        <v>58</v>
      </c>
      <c r="B59" s="34" t="s">
        <v>316</v>
      </c>
      <c r="C59" s="34" t="s">
        <v>322</v>
      </c>
      <c r="D59" s="34" t="s">
        <v>361</v>
      </c>
      <c r="E59" s="34"/>
    </row>
    <row r="60" spans="1:5" ht="17.25" x14ac:dyDescent="0.15">
      <c r="A60" s="32">
        <v>59</v>
      </c>
      <c r="B60" s="34" t="s">
        <v>327</v>
      </c>
      <c r="C60" s="34" t="s">
        <v>322</v>
      </c>
      <c r="D60" s="34" t="s">
        <v>362</v>
      </c>
      <c r="E60" s="34"/>
    </row>
    <row r="61" spans="1:5" ht="17.25" x14ac:dyDescent="0.15">
      <c r="A61" s="32">
        <v>60</v>
      </c>
      <c r="B61" s="34" t="s">
        <v>320</v>
      </c>
      <c r="C61" s="34" t="s">
        <v>322</v>
      </c>
      <c r="D61" s="34" t="s">
        <v>363</v>
      </c>
      <c r="E61" s="34"/>
    </row>
    <row r="62" spans="1:5" ht="17.25" x14ac:dyDescent="0.15">
      <c r="A62" s="32">
        <v>61</v>
      </c>
      <c r="B62" s="34" t="s">
        <v>345</v>
      </c>
      <c r="C62" s="34" t="s">
        <v>286</v>
      </c>
      <c r="D62" s="34" t="s">
        <v>364</v>
      </c>
      <c r="E62" s="34"/>
    </row>
    <row r="63" spans="1:5" ht="17.25" x14ac:dyDescent="0.15">
      <c r="A63" s="32">
        <v>62</v>
      </c>
      <c r="B63" s="34" t="s">
        <v>365</v>
      </c>
      <c r="C63" s="34" t="s">
        <v>286</v>
      </c>
      <c r="D63" s="34" t="s">
        <v>366</v>
      </c>
      <c r="E63" s="34"/>
    </row>
    <row r="64" spans="1:5" ht="17.25" x14ac:dyDescent="0.15">
      <c r="A64" s="32">
        <v>63</v>
      </c>
      <c r="B64" s="34" t="s">
        <v>341</v>
      </c>
      <c r="C64" s="34" t="s">
        <v>286</v>
      </c>
      <c r="D64" s="34" t="s">
        <v>367</v>
      </c>
      <c r="E64" s="34"/>
    </row>
    <row r="65" spans="1:5" ht="17.25" x14ac:dyDescent="0.15">
      <c r="A65" s="32">
        <v>64</v>
      </c>
      <c r="B65" s="34" t="s">
        <v>368</v>
      </c>
      <c r="C65" s="34" t="s">
        <v>286</v>
      </c>
      <c r="D65" s="34" t="s">
        <v>369</v>
      </c>
      <c r="E65" s="34"/>
    </row>
    <row r="66" spans="1:5" ht="17.25" x14ac:dyDescent="0.15">
      <c r="A66" s="32">
        <v>65</v>
      </c>
      <c r="B66" s="34" t="s">
        <v>370</v>
      </c>
      <c r="C66" s="34" t="s">
        <v>371</v>
      </c>
      <c r="D66" s="34" t="s">
        <v>372</v>
      </c>
      <c r="E66" s="34"/>
    </row>
    <row r="67" spans="1:5" ht="17.25" x14ac:dyDescent="0.15">
      <c r="A67" s="32">
        <v>66</v>
      </c>
      <c r="B67" s="34" t="s">
        <v>373</v>
      </c>
      <c r="C67" s="34" t="s">
        <v>144</v>
      </c>
      <c r="D67" s="34"/>
      <c r="E67" s="34"/>
    </row>
    <row r="68" spans="1:5" ht="17.25" x14ac:dyDescent="0.15">
      <c r="A68" s="32">
        <v>67</v>
      </c>
      <c r="B68" s="34" t="s">
        <v>368</v>
      </c>
      <c r="C68" s="34" t="s">
        <v>374</v>
      </c>
      <c r="D68" s="34" t="s">
        <v>147</v>
      </c>
      <c r="E68" s="34"/>
    </row>
    <row r="69" spans="1:5" ht="17.25" x14ac:dyDescent="0.15">
      <c r="A69" s="32">
        <v>68</v>
      </c>
      <c r="B69" s="34" t="s">
        <v>375</v>
      </c>
      <c r="C69" s="34" t="s">
        <v>286</v>
      </c>
      <c r="D69" s="34" t="s">
        <v>376</v>
      </c>
      <c r="E69" s="34"/>
    </row>
    <row r="70" spans="1:5" ht="17.25" x14ac:dyDescent="0.15">
      <c r="A70" s="32">
        <v>69</v>
      </c>
      <c r="B70" s="34" t="s">
        <v>377</v>
      </c>
      <c r="C70" s="34" t="s">
        <v>312</v>
      </c>
      <c r="D70" s="34" t="s">
        <v>378</v>
      </c>
      <c r="E70" s="34"/>
    </row>
    <row r="71" spans="1:5" ht="17.25" x14ac:dyDescent="0.15">
      <c r="A71" s="32">
        <v>70</v>
      </c>
      <c r="B71" s="34" t="s">
        <v>379</v>
      </c>
      <c r="C71" s="34" t="s">
        <v>380</v>
      </c>
      <c r="D71" s="34" t="s">
        <v>381</v>
      </c>
      <c r="E71" s="34"/>
    </row>
    <row r="72" spans="1:5" ht="17.25" x14ac:dyDescent="0.15">
      <c r="A72" s="32">
        <v>71</v>
      </c>
      <c r="B72" s="34" t="s">
        <v>382</v>
      </c>
      <c r="C72" s="34" t="s">
        <v>312</v>
      </c>
      <c r="D72" s="34" t="s">
        <v>383</v>
      </c>
      <c r="E72" s="34"/>
    </row>
    <row r="73" spans="1:5" ht="17.25" x14ac:dyDescent="0.15">
      <c r="A73" s="32">
        <v>72</v>
      </c>
      <c r="B73" s="34" t="s">
        <v>384</v>
      </c>
      <c r="C73" s="34" t="s">
        <v>312</v>
      </c>
      <c r="D73" s="34" t="s">
        <v>385</v>
      </c>
      <c r="E73" s="34"/>
    </row>
    <row r="74" spans="1:5" ht="17.25" x14ac:dyDescent="0.15">
      <c r="A74" s="32">
        <v>73</v>
      </c>
      <c r="B74" s="34" t="s">
        <v>386</v>
      </c>
      <c r="C74" s="34" t="s">
        <v>312</v>
      </c>
      <c r="D74" s="34" t="s">
        <v>385</v>
      </c>
      <c r="E74" s="34"/>
    </row>
    <row r="75" spans="1:5" ht="17.25" x14ac:dyDescent="0.15">
      <c r="A75" s="32">
        <v>74</v>
      </c>
      <c r="B75" s="34" t="s">
        <v>368</v>
      </c>
      <c r="C75" s="34" t="s">
        <v>387</v>
      </c>
      <c r="D75" s="34" t="s">
        <v>388</v>
      </c>
      <c r="E75" s="34"/>
    </row>
    <row r="76" spans="1:5" ht="17.25" x14ac:dyDescent="0.15">
      <c r="A76" s="32">
        <v>75</v>
      </c>
      <c r="B76" s="34" t="s">
        <v>389</v>
      </c>
      <c r="C76" s="34" t="s">
        <v>387</v>
      </c>
      <c r="D76" s="34" t="s">
        <v>390</v>
      </c>
      <c r="E76" s="34"/>
    </row>
    <row r="77" spans="1:5" ht="17.25" x14ac:dyDescent="0.15">
      <c r="A77" s="32">
        <v>76</v>
      </c>
      <c r="B77" s="34" t="s">
        <v>391</v>
      </c>
      <c r="C77" s="34" t="s">
        <v>286</v>
      </c>
      <c r="D77" s="34" t="s">
        <v>392</v>
      </c>
      <c r="E77" s="34"/>
    </row>
    <row r="78" spans="1:5" ht="17.25" x14ac:dyDescent="0.15">
      <c r="A78" s="32">
        <v>77</v>
      </c>
      <c r="B78" s="34" t="s">
        <v>393</v>
      </c>
      <c r="C78" s="34" t="s">
        <v>394</v>
      </c>
      <c r="D78" s="34" t="s">
        <v>395</v>
      </c>
      <c r="E78" s="34"/>
    </row>
    <row r="79" spans="1:5" ht="17.25" x14ac:dyDescent="0.15">
      <c r="A79" s="32">
        <v>78</v>
      </c>
      <c r="B79" s="34" t="s">
        <v>396</v>
      </c>
      <c r="C79" s="34" t="s">
        <v>397</v>
      </c>
      <c r="D79" s="34" t="s">
        <v>398</v>
      </c>
      <c r="E79" s="34"/>
    </row>
    <row r="80" spans="1:5" ht="17.25" x14ac:dyDescent="0.15">
      <c r="A80" s="32">
        <v>79</v>
      </c>
      <c r="B80" s="53" t="s">
        <v>695</v>
      </c>
      <c r="C80" s="34" t="s">
        <v>322</v>
      </c>
      <c r="D80" s="34" t="s">
        <v>399</v>
      </c>
      <c r="E80" s="34"/>
    </row>
    <row r="81" spans="1:5" ht="34.5" x14ac:dyDescent="0.15">
      <c r="A81" s="32">
        <v>80</v>
      </c>
      <c r="B81" s="34">
        <v>8300</v>
      </c>
      <c r="C81" s="53" t="s">
        <v>422</v>
      </c>
      <c r="D81" s="34" t="s">
        <v>400</v>
      </c>
      <c r="E81" s="34"/>
    </row>
    <row r="82" spans="1:5" ht="17.25" x14ac:dyDescent="0.15">
      <c r="A82" s="32">
        <v>81</v>
      </c>
      <c r="B82" s="34" t="s">
        <v>401</v>
      </c>
      <c r="C82" s="34" t="s">
        <v>312</v>
      </c>
      <c r="D82" s="34" t="s">
        <v>388</v>
      </c>
      <c r="E82" s="34"/>
    </row>
    <row r="83" spans="1:5" ht="17.25" x14ac:dyDescent="0.15">
      <c r="A83" s="32">
        <v>82</v>
      </c>
      <c r="B83" s="34">
        <v>8300</v>
      </c>
      <c r="C83" s="34" t="s">
        <v>312</v>
      </c>
      <c r="D83" s="34" t="s">
        <v>390</v>
      </c>
      <c r="E83" s="34"/>
    </row>
    <row r="84" spans="1:5" ht="17.25" x14ac:dyDescent="0.15">
      <c r="A84" s="32">
        <v>83</v>
      </c>
      <c r="B84" s="34" t="s">
        <v>402</v>
      </c>
      <c r="C84" s="34" t="s">
        <v>278</v>
      </c>
      <c r="D84" s="34" t="s">
        <v>403</v>
      </c>
      <c r="E84" s="34"/>
    </row>
    <row r="85" spans="1:5" ht="17.25" x14ac:dyDescent="0.15">
      <c r="A85" s="32">
        <v>84</v>
      </c>
      <c r="B85" s="34" t="s">
        <v>404</v>
      </c>
      <c r="C85" s="34" t="s">
        <v>405</v>
      </c>
      <c r="D85" s="34" t="s">
        <v>406</v>
      </c>
      <c r="E85" s="34"/>
    </row>
    <row r="86" spans="1:5" ht="17.25" x14ac:dyDescent="0.15">
      <c r="A86" s="32">
        <v>85</v>
      </c>
      <c r="B86" s="34" t="s">
        <v>407</v>
      </c>
      <c r="C86" s="34" t="s">
        <v>408</v>
      </c>
      <c r="D86" s="34" t="s">
        <v>409</v>
      </c>
      <c r="E86" s="34"/>
    </row>
    <row r="88" spans="1:5" x14ac:dyDescent="0.15">
      <c r="A88" s="32">
        <v>86</v>
      </c>
      <c r="B88" s="36" t="s">
        <v>413</v>
      </c>
      <c r="C88" s="36" t="s">
        <v>412</v>
      </c>
    </row>
    <row r="89" spans="1:5" x14ac:dyDescent="0.15">
      <c r="A89" s="32">
        <v>87</v>
      </c>
      <c r="B89" s="36" t="s">
        <v>414</v>
      </c>
      <c r="C89" s="32" t="s">
        <v>380</v>
      </c>
    </row>
    <row r="90" spans="1:5" x14ac:dyDescent="0.15">
      <c r="A90" s="32">
        <v>88</v>
      </c>
      <c r="B90" s="36" t="s">
        <v>417</v>
      </c>
      <c r="C90" s="36" t="s">
        <v>416</v>
      </c>
    </row>
    <row r="91" spans="1:5" x14ac:dyDescent="0.15">
      <c r="A91" s="32">
        <v>89</v>
      </c>
      <c r="B91" s="36" t="s">
        <v>419</v>
      </c>
      <c r="C91" s="36" t="s">
        <v>418</v>
      </c>
    </row>
    <row r="92" spans="1:5" ht="17.25" x14ac:dyDescent="0.15">
      <c r="A92" s="32">
        <v>90</v>
      </c>
      <c r="B92" s="36" t="s">
        <v>421</v>
      </c>
      <c r="C92" s="36" t="s">
        <v>422</v>
      </c>
      <c r="D92" s="34" t="s">
        <v>383</v>
      </c>
    </row>
    <row r="94" spans="1:5" x14ac:dyDescent="0.15">
      <c r="A94" s="32">
        <v>91</v>
      </c>
      <c r="B94" s="62" t="s">
        <v>435</v>
      </c>
      <c r="C94" s="36" t="s">
        <v>432</v>
      </c>
      <c r="D94" s="36" t="s">
        <v>433</v>
      </c>
    </row>
    <row r="95" spans="1:5" x14ac:dyDescent="0.15">
      <c r="A95" s="32">
        <v>92</v>
      </c>
      <c r="B95" s="62" t="s">
        <v>435</v>
      </c>
      <c r="C95" s="36" t="s">
        <v>432</v>
      </c>
      <c r="D95" s="36" t="s">
        <v>431</v>
      </c>
    </row>
    <row r="96" spans="1:5" x14ac:dyDescent="0.15">
      <c r="A96" s="32">
        <v>93</v>
      </c>
      <c r="B96" s="62" t="s">
        <v>435</v>
      </c>
      <c r="C96" s="36" t="s">
        <v>432</v>
      </c>
      <c r="D96" s="36" t="s">
        <v>434</v>
      </c>
    </row>
    <row r="98" spans="1:6" ht="17.25" x14ac:dyDescent="0.15">
      <c r="A98" s="32">
        <v>94</v>
      </c>
      <c r="B98" s="34" t="s">
        <v>309</v>
      </c>
      <c r="C98" s="35" t="s">
        <v>312</v>
      </c>
      <c r="D98" s="46" t="s">
        <v>448</v>
      </c>
    </row>
    <row r="100" spans="1:6" x14ac:dyDescent="0.15">
      <c r="A100" s="32">
        <v>95</v>
      </c>
      <c r="B100" s="36" t="s">
        <v>669</v>
      </c>
    </row>
    <row r="101" spans="1:6" x14ac:dyDescent="0.15">
      <c r="A101" s="32">
        <v>96</v>
      </c>
      <c r="B101" s="36" t="s">
        <v>670</v>
      </c>
    </row>
    <row r="102" spans="1:6" x14ac:dyDescent="0.15">
      <c r="A102" s="32">
        <v>97</v>
      </c>
    </row>
    <row r="103" spans="1:6" ht="17.25" x14ac:dyDescent="0.15">
      <c r="A103" s="32">
        <v>98</v>
      </c>
      <c r="B103" s="34" t="s">
        <v>309</v>
      </c>
      <c r="C103" s="36" t="s">
        <v>541</v>
      </c>
      <c r="D103" s="36" t="s">
        <v>542</v>
      </c>
    </row>
    <row r="105" spans="1:6" ht="99" x14ac:dyDescent="0.15">
      <c r="B105" s="67" t="s">
        <v>907</v>
      </c>
      <c r="C105" s="68" t="s">
        <v>906</v>
      </c>
      <c r="D105" s="36"/>
    </row>
    <row r="106" spans="1:6" ht="17.25" x14ac:dyDescent="0.15">
      <c r="A106" s="32">
        <v>99</v>
      </c>
      <c r="B106" s="53" t="s">
        <v>668</v>
      </c>
      <c r="C106" s="53" t="s">
        <v>422</v>
      </c>
      <c r="D106" s="53" t="s">
        <v>667</v>
      </c>
    </row>
    <row r="107" spans="1:6" ht="17.25" x14ac:dyDescent="0.15">
      <c r="A107" s="32">
        <v>100</v>
      </c>
      <c r="B107" s="34" t="s">
        <v>293</v>
      </c>
      <c r="C107" s="36" t="s">
        <v>432</v>
      </c>
      <c r="D107" s="53" t="s">
        <v>698</v>
      </c>
      <c r="F107" s="62" t="s">
        <v>908</v>
      </c>
    </row>
    <row r="108" spans="1:6" ht="17.25" x14ac:dyDescent="0.15">
      <c r="A108" s="32">
        <v>101</v>
      </c>
      <c r="B108" s="53" t="s">
        <v>697</v>
      </c>
      <c r="C108" s="36" t="s">
        <v>432</v>
      </c>
      <c r="D108" s="53" t="s">
        <v>699</v>
      </c>
      <c r="F108" s="62" t="s">
        <v>909</v>
      </c>
    </row>
    <row r="109" spans="1:6" ht="17.25" x14ac:dyDescent="0.15">
      <c r="A109" s="32">
        <v>102</v>
      </c>
      <c r="B109" s="53" t="s">
        <v>697</v>
      </c>
      <c r="C109" s="36" t="s">
        <v>432</v>
      </c>
      <c r="D109" s="53" t="s">
        <v>700</v>
      </c>
    </row>
    <row r="110" spans="1:6" ht="17.25" x14ac:dyDescent="0.15">
      <c r="B110" s="34"/>
      <c r="C110" s="36"/>
      <c r="D110" s="36"/>
    </row>
    <row r="111" spans="1:6" ht="17.25" x14ac:dyDescent="0.15">
      <c r="B111" s="34"/>
      <c r="C111" s="36"/>
      <c r="D111" s="36"/>
    </row>
    <row r="112" spans="1:6" ht="17.25" x14ac:dyDescent="0.15">
      <c r="B112" s="34"/>
      <c r="C112" s="36"/>
      <c r="D112" s="36"/>
    </row>
    <row r="113" spans="2:4" ht="17.25" x14ac:dyDescent="0.15">
      <c r="B113" s="34"/>
      <c r="C113" s="36"/>
      <c r="D113" s="36"/>
    </row>
    <row r="114" spans="2:4" ht="17.25" x14ac:dyDescent="0.15">
      <c r="B114" s="34"/>
      <c r="C114" s="36"/>
      <c r="D114" s="36"/>
    </row>
    <row r="115" spans="2:4" ht="17.25" x14ac:dyDescent="0.15">
      <c r="B115" s="34"/>
      <c r="C115" s="36"/>
      <c r="D115" s="36"/>
    </row>
    <row r="116" spans="2:4" ht="17.25" x14ac:dyDescent="0.15">
      <c r="B116" s="34"/>
      <c r="C116" s="36"/>
      <c r="D116" s="36"/>
    </row>
    <row r="117" spans="2:4" ht="17.25" x14ac:dyDescent="0.15">
      <c r="B117" s="34"/>
      <c r="C117" s="36"/>
      <c r="D117" s="36"/>
    </row>
    <row r="118" spans="2:4" ht="17.25" x14ac:dyDescent="0.15">
      <c r="B118" s="34"/>
      <c r="C118" s="36"/>
      <c r="D118" s="36"/>
    </row>
    <row r="119" spans="2:4" ht="17.25" x14ac:dyDescent="0.15">
      <c r="B119" s="34"/>
      <c r="C119" s="36"/>
      <c r="D119" s="36"/>
    </row>
    <row r="120" spans="2:4" ht="17.25" x14ac:dyDescent="0.15">
      <c r="B120" s="34"/>
      <c r="C120" s="36"/>
      <c r="D120" s="36"/>
    </row>
    <row r="150" spans="16384:16384" x14ac:dyDescent="0.15">
      <c r="XFD150">
        <v>1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F216B-97D8-473A-ADD5-3E0B19305ECF}">
  <dimension ref="A1:I258"/>
  <sheetViews>
    <sheetView tabSelected="1" workbookViewId="0">
      <pane ySplit="1" topLeftCell="A86" activePane="bottomLeft" state="frozen"/>
      <selection pane="bottomLeft" activeCell="B75" sqref="B75"/>
    </sheetView>
  </sheetViews>
  <sheetFormatPr defaultColWidth="15.625" defaultRowHeight="18" customHeight="1" x14ac:dyDescent="0.15"/>
  <cols>
    <col min="1" max="5" width="15.625" style="40"/>
    <col min="6" max="6" width="15.625" style="57"/>
    <col min="7" max="7" width="46.625" style="57" customWidth="1"/>
    <col min="8" max="16384" width="15.625" style="40"/>
  </cols>
  <sheetData>
    <row r="1" spans="1:8" ht="18" customHeight="1" x14ac:dyDescent="0.15">
      <c r="A1" s="58" t="s">
        <v>664</v>
      </c>
      <c r="B1" s="58" t="s">
        <v>660</v>
      </c>
      <c r="C1" s="58" t="s">
        <v>661</v>
      </c>
      <c r="D1" s="58" t="s">
        <v>662</v>
      </c>
      <c r="E1" s="58" t="s">
        <v>663</v>
      </c>
      <c r="F1" s="59" t="s">
        <v>665</v>
      </c>
      <c r="G1" s="58" t="s">
        <v>666</v>
      </c>
      <c r="H1" s="41" t="s">
        <v>910</v>
      </c>
    </row>
    <row r="2" spans="1:8" ht="18" customHeight="1" x14ac:dyDescent="0.15">
      <c r="A2" s="32">
        <v>1000</v>
      </c>
      <c r="B2" s="36" t="s">
        <v>460</v>
      </c>
      <c r="C2" s="36" t="s">
        <v>451</v>
      </c>
      <c r="D2" s="36" t="s">
        <v>452</v>
      </c>
      <c r="E2" s="146">
        <v>4</v>
      </c>
      <c r="F2" s="56" t="s">
        <v>458</v>
      </c>
      <c r="H2" s="40">
        <v>0</v>
      </c>
    </row>
    <row r="3" spans="1:8" ht="18" customHeight="1" x14ac:dyDescent="0.15">
      <c r="A3" s="32">
        <v>1001</v>
      </c>
      <c r="B3" s="36" t="s">
        <v>461</v>
      </c>
      <c r="C3" s="36" t="s">
        <v>451</v>
      </c>
      <c r="D3" s="36" t="s">
        <v>453</v>
      </c>
      <c r="E3" s="146"/>
      <c r="F3" s="56" t="s">
        <v>458</v>
      </c>
      <c r="H3" s="40">
        <v>0</v>
      </c>
    </row>
    <row r="4" spans="1:8" ht="18" customHeight="1" x14ac:dyDescent="0.15">
      <c r="A4" s="32">
        <v>1002</v>
      </c>
      <c r="B4" s="36" t="s">
        <v>462</v>
      </c>
      <c r="C4" s="36" t="s">
        <v>451</v>
      </c>
      <c r="D4" s="36" t="s">
        <v>455</v>
      </c>
      <c r="E4" s="146"/>
      <c r="F4" s="56" t="s">
        <v>458</v>
      </c>
      <c r="H4" s="40">
        <v>8</v>
      </c>
    </row>
    <row r="5" spans="1:8" ht="18" customHeight="1" x14ac:dyDescent="0.15">
      <c r="A5" s="32">
        <v>1003</v>
      </c>
      <c r="B5" s="36" t="s">
        <v>463</v>
      </c>
      <c r="C5" s="36" t="s">
        <v>451</v>
      </c>
      <c r="D5" s="36" t="s">
        <v>456</v>
      </c>
      <c r="E5" s="146"/>
      <c r="F5" s="56" t="s">
        <v>458</v>
      </c>
      <c r="H5" s="40">
        <v>8</v>
      </c>
    </row>
    <row r="6" spans="1:8" ht="18" customHeight="1" x14ac:dyDescent="0.15">
      <c r="A6" s="32">
        <v>1004</v>
      </c>
      <c r="B6" s="36" t="s">
        <v>464</v>
      </c>
      <c r="C6" s="36" t="s">
        <v>451</v>
      </c>
      <c r="D6" s="36" t="s">
        <v>457</v>
      </c>
      <c r="E6" s="146"/>
      <c r="F6" s="56" t="s">
        <v>458</v>
      </c>
      <c r="H6" s="40">
        <v>8</v>
      </c>
    </row>
    <row r="7" spans="1:8" ht="18" customHeight="1" x14ac:dyDescent="0.15">
      <c r="A7" s="32">
        <v>1005</v>
      </c>
      <c r="B7" s="36" t="s">
        <v>465</v>
      </c>
      <c r="C7" s="36" t="s">
        <v>451</v>
      </c>
      <c r="D7" s="36" t="s">
        <v>454</v>
      </c>
      <c r="E7" s="146"/>
      <c r="F7" s="56" t="s">
        <v>459</v>
      </c>
      <c r="H7" s="40">
        <v>0</v>
      </c>
    </row>
    <row r="8" spans="1:8" ht="18" customHeight="1" x14ac:dyDescent="0.15">
      <c r="A8" s="32">
        <v>1006</v>
      </c>
      <c r="B8" s="36" t="s">
        <v>466</v>
      </c>
      <c r="C8" s="36" t="s">
        <v>471</v>
      </c>
      <c r="D8" s="36" t="s">
        <v>472</v>
      </c>
      <c r="E8" s="146">
        <v>12</v>
      </c>
      <c r="F8" s="56" t="s">
        <v>473</v>
      </c>
      <c r="H8" s="40">
        <v>2</v>
      </c>
    </row>
    <row r="9" spans="1:8" ht="18" customHeight="1" x14ac:dyDescent="0.15">
      <c r="A9" s="32">
        <v>1007</v>
      </c>
      <c r="B9" s="36" t="s">
        <v>467</v>
      </c>
      <c r="C9" s="36" t="s">
        <v>471</v>
      </c>
      <c r="D9" s="36" t="s">
        <v>453</v>
      </c>
      <c r="E9" s="146"/>
      <c r="F9" s="56" t="s">
        <v>473</v>
      </c>
      <c r="H9" s="40">
        <v>0</v>
      </c>
    </row>
    <row r="10" spans="1:8" ht="18" customHeight="1" x14ac:dyDescent="0.15">
      <c r="A10" s="32">
        <v>1008</v>
      </c>
      <c r="B10" s="36" t="s">
        <v>468</v>
      </c>
      <c r="C10" s="36" t="s">
        <v>471</v>
      </c>
      <c r="D10" s="36" t="s">
        <v>474</v>
      </c>
      <c r="E10" s="146"/>
      <c r="F10" s="56" t="s">
        <v>475</v>
      </c>
      <c r="H10" s="40">
        <v>3</v>
      </c>
    </row>
    <row r="11" spans="1:8" ht="18" customHeight="1" x14ac:dyDescent="0.15">
      <c r="A11" s="32">
        <v>1009</v>
      </c>
      <c r="B11" s="36" t="s">
        <v>469</v>
      </c>
      <c r="C11" s="36" t="s">
        <v>471</v>
      </c>
      <c r="D11" s="36" t="s">
        <v>476</v>
      </c>
      <c r="E11" s="146"/>
      <c r="F11" s="56" t="s">
        <v>512</v>
      </c>
      <c r="H11" s="40">
        <v>6</v>
      </c>
    </row>
    <row r="12" spans="1:8" ht="18" customHeight="1" x14ac:dyDescent="0.15">
      <c r="A12" s="32">
        <v>1010</v>
      </c>
      <c r="B12" s="36" t="s">
        <v>470</v>
      </c>
      <c r="C12" s="36" t="s">
        <v>471</v>
      </c>
      <c r="D12" s="36" t="s">
        <v>477</v>
      </c>
      <c r="E12" s="146"/>
      <c r="F12" s="56" t="s">
        <v>512</v>
      </c>
      <c r="H12" s="40">
        <v>2</v>
      </c>
    </row>
    <row r="13" spans="1:8" ht="18" customHeight="1" x14ac:dyDescent="0.15">
      <c r="A13" s="69">
        <v>1011</v>
      </c>
      <c r="B13" s="36" t="s">
        <v>478</v>
      </c>
      <c r="C13" s="36" t="s">
        <v>471</v>
      </c>
      <c r="D13" s="36" t="s">
        <v>482</v>
      </c>
      <c r="E13" s="146"/>
      <c r="F13" s="56" t="s">
        <v>511</v>
      </c>
      <c r="H13" s="40">
        <v>0</v>
      </c>
    </row>
    <row r="14" spans="1:8" ht="18" customHeight="1" x14ac:dyDescent="0.15">
      <c r="A14" s="69">
        <v>1012</v>
      </c>
      <c r="B14" s="36" t="s">
        <v>479</v>
      </c>
      <c r="C14" s="36" t="s">
        <v>471</v>
      </c>
      <c r="D14" s="36" t="s">
        <v>483</v>
      </c>
      <c r="E14" s="146"/>
      <c r="F14" s="56" t="s">
        <v>511</v>
      </c>
      <c r="H14" s="40">
        <v>0</v>
      </c>
    </row>
    <row r="15" spans="1:8" ht="18" customHeight="1" x14ac:dyDescent="0.15">
      <c r="A15" s="32">
        <v>1013</v>
      </c>
      <c r="B15" s="36" t="s">
        <v>480</v>
      </c>
      <c r="C15" s="36" t="s">
        <v>471</v>
      </c>
      <c r="D15" s="36" t="s">
        <v>484</v>
      </c>
      <c r="E15" s="146"/>
      <c r="F15" s="56" t="s">
        <v>511</v>
      </c>
      <c r="H15" s="40">
        <v>1</v>
      </c>
    </row>
    <row r="16" spans="1:8" ht="18" customHeight="1" x14ac:dyDescent="0.15">
      <c r="A16" s="69">
        <v>1014</v>
      </c>
      <c r="B16" s="36" t="s">
        <v>481</v>
      </c>
      <c r="C16" s="36" t="s">
        <v>471</v>
      </c>
      <c r="D16" s="36" t="s">
        <v>485</v>
      </c>
      <c r="E16" s="146"/>
      <c r="F16" s="56" t="s">
        <v>511</v>
      </c>
      <c r="H16" s="40">
        <v>0</v>
      </c>
    </row>
    <row r="17" spans="1:8" ht="18" customHeight="1" x14ac:dyDescent="0.15">
      <c r="A17" s="32">
        <v>1015</v>
      </c>
      <c r="B17" s="36" t="s">
        <v>486</v>
      </c>
      <c r="C17" s="36" t="s">
        <v>471</v>
      </c>
      <c r="D17" s="32">
        <v>764976</v>
      </c>
      <c r="E17" s="146"/>
      <c r="F17" s="56" t="s">
        <v>511</v>
      </c>
      <c r="H17" s="40">
        <v>1</v>
      </c>
    </row>
    <row r="18" spans="1:8" ht="18" customHeight="1" x14ac:dyDescent="0.15">
      <c r="A18" s="32">
        <v>1016</v>
      </c>
      <c r="B18" s="36" t="s">
        <v>487</v>
      </c>
      <c r="C18" s="52" t="s">
        <v>308</v>
      </c>
      <c r="D18" s="36" t="s">
        <v>513</v>
      </c>
      <c r="E18" s="147">
        <v>18</v>
      </c>
      <c r="F18" s="56" t="s">
        <v>515</v>
      </c>
      <c r="H18" s="40">
        <v>0</v>
      </c>
    </row>
    <row r="19" spans="1:8" ht="18" customHeight="1" x14ac:dyDescent="0.15">
      <c r="A19" s="32">
        <v>1017</v>
      </c>
      <c r="B19" s="36" t="s">
        <v>488</v>
      </c>
      <c r="C19" s="52" t="s">
        <v>308</v>
      </c>
      <c r="D19" s="36" t="s">
        <v>514</v>
      </c>
      <c r="E19" s="148"/>
      <c r="F19" s="56" t="s">
        <v>515</v>
      </c>
      <c r="H19" s="41" t="s">
        <v>911</v>
      </c>
    </row>
    <row r="20" spans="1:8" ht="18" customHeight="1" x14ac:dyDescent="0.15">
      <c r="A20" s="32">
        <v>1018</v>
      </c>
      <c r="B20" s="36" t="s">
        <v>489</v>
      </c>
      <c r="C20" s="52" t="s">
        <v>308</v>
      </c>
      <c r="D20" s="36" t="s">
        <v>453</v>
      </c>
      <c r="E20" s="148"/>
      <c r="F20" s="56" t="s">
        <v>517</v>
      </c>
      <c r="H20" s="40">
        <v>0</v>
      </c>
    </row>
    <row r="21" spans="1:8" ht="18" customHeight="1" x14ac:dyDescent="0.15">
      <c r="A21" s="32">
        <v>1019</v>
      </c>
      <c r="B21" s="36" t="s">
        <v>490</v>
      </c>
      <c r="C21" s="52" t="s">
        <v>308</v>
      </c>
      <c r="D21" s="36" t="s">
        <v>516</v>
      </c>
      <c r="E21" s="148"/>
      <c r="F21" s="56" t="s">
        <v>517</v>
      </c>
      <c r="H21" s="40">
        <v>0</v>
      </c>
    </row>
    <row r="22" spans="1:8" ht="18" customHeight="1" x14ac:dyDescent="0.15">
      <c r="A22" s="32">
        <v>1020</v>
      </c>
      <c r="B22" s="36" t="s">
        <v>491</v>
      </c>
      <c r="C22" s="52" t="s">
        <v>308</v>
      </c>
      <c r="D22" s="36" t="s">
        <v>518</v>
      </c>
      <c r="E22" s="149"/>
      <c r="F22" s="56" t="s">
        <v>519</v>
      </c>
      <c r="H22" s="40">
        <v>8</v>
      </c>
    </row>
    <row r="23" spans="1:8" ht="18" customHeight="1" x14ac:dyDescent="0.15">
      <c r="A23" s="32">
        <v>1021</v>
      </c>
      <c r="B23" s="36" t="s">
        <v>492</v>
      </c>
      <c r="C23" s="54" t="s">
        <v>520</v>
      </c>
      <c r="D23" s="36" t="s">
        <v>521</v>
      </c>
      <c r="E23" s="150">
        <v>19</v>
      </c>
      <c r="F23" s="56" t="s">
        <v>523</v>
      </c>
      <c r="H23" s="40">
        <v>0</v>
      </c>
    </row>
    <row r="24" spans="1:8" ht="18" customHeight="1" x14ac:dyDescent="0.15">
      <c r="A24" s="32">
        <v>1022</v>
      </c>
      <c r="B24" s="36" t="s">
        <v>493</v>
      </c>
      <c r="C24" s="52" t="s">
        <v>308</v>
      </c>
      <c r="D24" s="36" t="s">
        <v>522</v>
      </c>
      <c r="E24" s="150"/>
      <c r="F24" s="56" t="s">
        <v>523</v>
      </c>
      <c r="H24" s="40">
        <v>8</v>
      </c>
    </row>
    <row r="25" spans="1:8" ht="18" customHeight="1" x14ac:dyDescent="0.15">
      <c r="A25" s="32">
        <v>1023</v>
      </c>
      <c r="B25" s="36" t="s">
        <v>494</v>
      </c>
      <c r="C25" s="52" t="s">
        <v>308</v>
      </c>
      <c r="D25" s="36" t="s">
        <v>453</v>
      </c>
      <c r="E25" s="150"/>
      <c r="F25" s="56" t="s">
        <v>523</v>
      </c>
      <c r="H25" s="40">
        <v>0</v>
      </c>
    </row>
    <row r="26" spans="1:8" ht="18" customHeight="1" x14ac:dyDescent="0.15">
      <c r="A26" s="32">
        <v>1024</v>
      </c>
      <c r="B26" s="36" t="s">
        <v>495</v>
      </c>
      <c r="C26" s="52" t="s">
        <v>308</v>
      </c>
      <c r="D26" s="62" t="s">
        <v>524</v>
      </c>
      <c r="E26" s="150"/>
      <c r="F26" s="65" t="s">
        <v>526</v>
      </c>
      <c r="G26" s="56" t="s">
        <v>898</v>
      </c>
      <c r="H26" s="40">
        <v>4</v>
      </c>
    </row>
    <row r="27" spans="1:8" ht="18" customHeight="1" x14ac:dyDescent="0.15">
      <c r="A27" s="32">
        <v>1025</v>
      </c>
      <c r="B27" s="36" t="s">
        <v>496</v>
      </c>
      <c r="C27" s="52" t="s">
        <v>308</v>
      </c>
      <c r="D27" s="62" t="s">
        <v>525</v>
      </c>
      <c r="E27" s="150"/>
      <c r="F27" s="56" t="s">
        <v>526</v>
      </c>
      <c r="H27" s="40">
        <v>2</v>
      </c>
    </row>
    <row r="28" spans="1:8" ht="18" customHeight="1" x14ac:dyDescent="0.15">
      <c r="A28" s="32">
        <v>1026</v>
      </c>
      <c r="B28" s="36" t="s">
        <v>497</v>
      </c>
      <c r="C28" s="52" t="s">
        <v>308</v>
      </c>
      <c r="D28" s="36" t="s">
        <v>453</v>
      </c>
      <c r="E28" s="150"/>
      <c r="F28" s="56" t="s">
        <v>526</v>
      </c>
      <c r="H28" s="40">
        <v>0</v>
      </c>
    </row>
    <row r="29" spans="1:8" ht="18" customHeight="1" x14ac:dyDescent="0.15">
      <c r="A29" s="32">
        <v>1027</v>
      </c>
      <c r="B29" s="36" t="s">
        <v>498</v>
      </c>
      <c r="C29" s="36" t="s">
        <v>422</v>
      </c>
      <c r="D29" s="36" t="s">
        <v>527</v>
      </c>
      <c r="E29" s="150">
        <v>23</v>
      </c>
      <c r="F29" s="56" t="s">
        <v>531</v>
      </c>
      <c r="H29" s="40">
        <v>0</v>
      </c>
    </row>
    <row r="30" spans="1:8" ht="18" customHeight="1" x14ac:dyDescent="0.15">
      <c r="A30" s="32">
        <v>1028</v>
      </c>
      <c r="B30" s="36" t="s">
        <v>499</v>
      </c>
      <c r="C30" s="36" t="s">
        <v>422</v>
      </c>
      <c r="D30" s="36" t="s">
        <v>529</v>
      </c>
      <c r="E30" s="150"/>
      <c r="F30" s="56" t="s">
        <v>531</v>
      </c>
      <c r="H30" s="40">
        <v>2</v>
      </c>
    </row>
    <row r="31" spans="1:8" ht="18" customHeight="1" x14ac:dyDescent="0.15">
      <c r="A31" s="32">
        <v>1029</v>
      </c>
      <c r="B31" s="36" t="s">
        <v>500</v>
      </c>
      <c r="C31" s="36" t="s">
        <v>422</v>
      </c>
      <c r="D31" s="36" t="s">
        <v>615</v>
      </c>
      <c r="E31" s="150"/>
      <c r="F31" s="56" t="s">
        <v>531</v>
      </c>
      <c r="H31" s="40">
        <v>2</v>
      </c>
    </row>
    <row r="32" spans="1:8" ht="18" customHeight="1" x14ac:dyDescent="0.15">
      <c r="A32" s="32">
        <v>1030</v>
      </c>
      <c r="B32" s="36" t="s">
        <v>501</v>
      </c>
      <c r="C32" s="36" t="s">
        <v>422</v>
      </c>
      <c r="D32" s="36" t="s">
        <v>570</v>
      </c>
      <c r="E32" s="150"/>
      <c r="F32" s="56" t="s">
        <v>531</v>
      </c>
      <c r="H32" s="40">
        <v>2</v>
      </c>
    </row>
    <row r="33" spans="1:9" ht="18" customHeight="1" x14ac:dyDescent="0.15">
      <c r="A33" s="32">
        <v>1031</v>
      </c>
      <c r="B33" s="36" t="s">
        <v>502</v>
      </c>
      <c r="C33" s="36" t="s">
        <v>422</v>
      </c>
      <c r="D33" s="36" t="s">
        <v>617</v>
      </c>
      <c r="E33" s="150"/>
      <c r="F33" s="56" t="s">
        <v>531</v>
      </c>
      <c r="H33" s="40">
        <v>4</v>
      </c>
    </row>
    <row r="34" spans="1:9" ht="18" customHeight="1" x14ac:dyDescent="0.15">
      <c r="A34" s="32">
        <v>1032</v>
      </c>
      <c r="B34" s="36" t="s">
        <v>503</v>
      </c>
      <c r="C34" s="36" t="s">
        <v>422</v>
      </c>
      <c r="D34" s="36" t="s">
        <v>616</v>
      </c>
      <c r="E34" s="150"/>
      <c r="F34" s="56" t="s">
        <v>531</v>
      </c>
      <c r="H34" s="40">
        <v>2</v>
      </c>
    </row>
    <row r="35" spans="1:9" ht="18" customHeight="1" x14ac:dyDescent="0.15">
      <c r="A35" s="32">
        <v>1033</v>
      </c>
      <c r="B35" s="36" t="s">
        <v>504</v>
      </c>
      <c r="C35" s="36" t="s">
        <v>422</v>
      </c>
      <c r="D35" s="36" t="s">
        <v>614</v>
      </c>
      <c r="E35" s="150"/>
      <c r="F35" s="56" t="s">
        <v>531</v>
      </c>
      <c r="H35" s="40">
        <v>8</v>
      </c>
    </row>
    <row r="36" spans="1:9" ht="18" customHeight="1" x14ac:dyDescent="0.15">
      <c r="A36" s="32">
        <v>1034</v>
      </c>
      <c r="B36" s="36" t="s">
        <v>505</v>
      </c>
      <c r="C36" s="36" t="s">
        <v>422</v>
      </c>
      <c r="D36" s="36" t="s">
        <v>528</v>
      </c>
      <c r="E36" s="150"/>
      <c r="F36" s="56" t="s">
        <v>531</v>
      </c>
      <c r="H36" s="40">
        <v>8</v>
      </c>
    </row>
    <row r="37" spans="1:9" ht="18" customHeight="1" x14ac:dyDescent="0.15">
      <c r="A37" s="32">
        <v>1035</v>
      </c>
      <c r="B37" s="36" t="s">
        <v>506</v>
      </c>
      <c r="C37" s="36" t="s">
        <v>422</v>
      </c>
      <c r="D37" s="36" t="s">
        <v>538</v>
      </c>
      <c r="E37" s="150"/>
      <c r="F37" s="56" t="s">
        <v>531</v>
      </c>
      <c r="H37" s="40">
        <v>16</v>
      </c>
    </row>
    <row r="38" spans="1:9" ht="18" customHeight="1" x14ac:dyDescent="0.15">
      <c r="A38" s="32">
        <v>1036</v>
      </c>
      <c r="B38" s="36" t="s">
        <v>507</v>
      </c>
      <c r="C38" s="36" t="s">
        <v>422</v>
      </c>
      <c r="D38" s="36" t="s">
        <v>540</v>
      </c>
      <c r="E38" s="150"/>
      <c r="F38" s="56" t="s">
        <v>531</v>
      </c>
      <c r="H38" s="40">
        <v>4</v>
      </c>
    </row>
    <row r="39" spans="1:9" ht="18" customHeight="1" x14ac:dyDescent="0.15">
      <c r="A39" s="32">
        <v>1037</v>
      </c>
      <c r="B39" s="36" t="s">
        <v>508</v>
      </c>
      <c r="C39" s="36" t="s">
        <v>422</v>
      </c>
      <c r="D39" s="36" t="s">
        <v>613</v>
      </c>
      <c r="E39" s="150"/>
      <c r="F39" s="56" t="s">
        <v>531</v>
      </c>
      <c r="H39" s="40">
        <v>4</v>
      </c>
    </row>
    <row r="40" spans="1:9" ht="18" customHeight="1" x14ac:dyDescent="0.15">
      <c r="A40" s="32">
        <v>1038</v>
      </c>
      <c r="B40" s="36" t="s">
        <v>509</v>
      </c>
      <c r="C40" s="36" t="s">
        <v>422</v>
      </c>
      <c r="D40" s="36" t="s">
        <v>453</v>
      </c>
      <c r="E40" s="150"/>
      <c r="F40" s="56" t="s">
        <v>531</v>
      </c>
      <c r="H40" s="40">
        <v>0</v>
      </c>
    </row>
    <row r="41" spans="1:9" ht="18" customHeight="1" x14ac:dyDescent="0.15">
      <c r="A41" s="32">
        <v>1039</v>
      </c>
      <c r="B41" s="36" t="s">
        <v>510</v>
      </c>
      <c r="C41" s="36" t="s">
        <v>422</v>
      </c>
      <c r="D41" s="36" t="s">
        <v>530</v>
      </c>
      <c r="E41" s="150"/>
      <c r="F41" s="56" t="s">
        <v>532</v>
      </c>
      <c r="H41" s="40">
        <v>4</v>
      </c>
    </row>
    <row r="42" spans="1:9" ht="18" customHeight="1" x14ac:dyDescent="0.15">
      <c r="A42" s="32">
        <v>1040</v>
      </c>
      <c r="B42" s="36" t="s">
        <v>539</v>
      </c>
      <c r="C42" s="36" t="s">
        <v>422</v>
      </c>
      <c r="D42" s="36" t="s">
        <v>611</v>
      </c>
      <c r="E42" s="150"/>
      <c r="F42" s="56" t="s">
        <v>532</v>
      </c>
      <c r="H42" s="40">
        <v>2</v>
      </c>
    </row>
    <row r="43" spans="1:9" ht="18" customHeight="1" x14ac:dyDescent="0.15">
      <c r="A43" s="32">
        <v>1041</v>
      </c>
      <c r="B43" s="36" t="s">
        <v>549</v>
      </c>
      <c r="C43" s="36" t="s">
        <v>422</v>
      </c>
      <c r="D43" s="36" t="s">
        <v>533</v>
      </c>
      <c r="E43" s="150"/>
      <c r="F43" s="56" t="s">
        <v>534</v>
      </c>
      <c r="G43" s="151" t="s">
        <v>537</v>
      </c>
      <c r="H43" s="55">
        <v>0</v>
      </c>
      <c r="I43" s="55"/>
    </row>
    <row r="44" spans="1:9" ht="18" customHeight="1" x14ac:dyDescent="0.15">
      <c r="A44" s="32">
        <v>1042</v>
      </c>
      <c r="B44" s="36" t="s">
        <v>550</v>
      </c>
      <c r="C44" s="36" t="s">
        <v>422</v>
      </c>
      <c r="D44" s="36" t="s">
        <v>535</v>
      </c>
      <c r="E44" s="150"/>
      <c r="F44" s="56" t="s">
        <v>536</v>
      </c>
      <c r="G44" s="151"/>
      <c r="H44" s="55">
        <v>0</v>
      </c>
      <c r="I44" s="55"/>
    </row>
    <row r="45" spans="1:9" ht="18" customHeight="1" x14ac:dyDescent="0.15">
      <c r="A45" s="32">
        <v>1043</v>
      </c>
      <c r="B45" s="36" t="s">
        <v>551</v>
      </c>
      <c r="C45" s="36" t="s">
        <v>541</v>
      </c>
      <c r="D45" s="36" t="s">
        <v>453</v>
      </c>
      <c r="E45" s="146" t="s">
        <v>569</v>
      </c>
      <c r="F45" s="56" t="s">
        <v>564</v>
      </c>
      <c r="H45" s="40">
        <v>0</v>
      </c>
    </row>
    <row r="46" spans="1:9" ht="18" customHeight="1" x14ac:dyDescent="0.15">
      <c r="A46" s="32">
        <v>1044</v>
      </c>
      <c r="B46" s="36" t="s">
        <v>552</v>
      </c>
      <c r="C46" s="36" t="s">
        <v>541</v>
      </c>
      <c r="D46" s="36" t="s">
        <v>544</v>
      </c>
      <c r="E46" s="146"/>
      <c r="F46" s="56" t="s">
        <v>564</v>
      </c>
      <c r="H46" s="40">
        <v>16</v>
      </c>
    </row>
    <row r="47" spans="1:9" ht="18" customHeight="1" x14ac:dyDescent="0.15">
      <c r="A47" s="32">
        <v>1045</v>
      </c>
      <c r="B47" s="36" t="s">
        <v>553</v>
      </c>
      <c r="C47" s="36" t="s">
        <v>541</v>
      </c>
      <c r="D47" s="36" t="s">
        <v>545</v>
      </c>
      <c r="E47" s="146"/>
      <c r="F47" s="56" t="s">
        <v>564</v>
      </c>
      <c r="H47" s="40">
        <v>60</v>
      </c>
    </row>
    <row r="48" spans="1:9" ht="18" customHeight="1" x14ac:dyDescent="0.15">
      <c r="A48" s="32">
        <v>1046</v>
      </c>
      <c r="B48" s="36" t="s">
        <v>554</v>
      </c>
      <c r="C48" s="36" t="s">
        <v>541</v>
      </c>
      <c r="D48" s="36" t="s">
        <v>546</v>
      </c>
      <c r="E48" s="146"/>
      <c r="F48" s="56" t="s">
        <v>564</v>
      </c>
      <c r="H48" s="40">
        <v>8</v>
      </c>
    </row>
    <row r="49" spans="1:8" ht="18" customHeight="1" x14ac:dyDescent="0.15">
      <c r="A49" s="32">
        <v>1047</v>
      </c>
      <c r="B49" s="36" t="s">
        <v>555</v>
      </c>
      <c r="C49" s="36" t="s">
        <v>541</v>
      </c>
      <c r="D49" s="36" t="s">
        <v>547</v>
      </c>
      <c r="E49" s="146"/>
      <c r="F49" s="56" t="s">
        <v>564</v>
      </c>
      <c r="H49" s="40">
        <v>7</v>
      </c>
    </row>
    <row r="50" spans="1:8" ht="18" customHeight="1" x14ac:dyDescent="0.15">
      <c r="A50" s="32">
        <v>1048</v>
      </c>
      <c r="B50" s="36" t="s">
        <v>556</v>
      </c>
      <c r="C50" s="36" t="s">
        <v>541</v>
      </c>
      <c r="D50" s="36" t="s">
        <v>558</v>
      </c>
      <c r="E50" s="146"/>
      <c r="F50" s="56" t="s">
        <v>564</v>
      </c>
      <c r="H50" s="40">
        <v>16</v>
      </c>
    </row>
    <row r="51" spans="1:8" ht="18" customHeight="1" x14ac:dyDescent="0.15">
      <c r="A51" s="32">
        <v>1049</v>
      </c>
      <c r="B51" s="36" t="s">
        <v>557</v>
      </c>
      <c r="C51" s="36" t="s">
        <v>541</v>
      </c>
      <c r="D51" s="36" t="s">
        <v>559</v>
      </c>
      <c r="E51" s="146"/>
      <c r="F51" s="56" t="s">
        <v>564</v>
      </c>
      <c r="H51" s="40">
        <v>2</v>
      </c>
    </row>
    <row r="52" spans="1:8" ht="18" customHeight="1" x14ac:dyDescent="0.15">
      <c r="A52" s="32">
        <v>1050</v>
      </c>
      <c r="B52" s="36" t="s">
        <v>571</v>
      </c>
      <c r="C52" s="36" t="s">
        <v>541</v>
      </c>
      <c r="D52" s="36" t="s">
        <v>560</v>
      </c>
      <c r="E52" s="146"/>
      <c r="F52" s="56" t="s">
        <v>564</v>
      </c>
      <c r="H52" s="40">
        <v>0</v>
      </c>
    </row>
    <row r="53" spans="1:8" ht="18" customHeight="1" x14ac:dyDescent="0.15">
      <c r="A53" s="32">
        <v>1051</v>
      </c>
      <c r="B53" s="36" t="s">
        <v>572</v>
      </c>
      <c r="C53" s="36" t="s">
        <v>541</v>
      </c>
      <c r="D53" s="36" t="s">
        <v>561</v>
      </c>
      <c r="E53" s="146"/>
      <c r="F53" s="56" t="s">
        <v>564</v>
      </c>
      <c r="H53" s="40">
        <v>0</v>
      </c>
    </row>
    <row r="54" spans="1:8" ht="18" customHeight="1" x14ac:dyDescent="0.15">
      <c r="A54" s="32">
        <v>1052</v>
      </c>
      <c r="B54" s="36" t="s">
        <v>573</v>
      </c>
      <c r="C54" s="36" t="s">
        <v>541</v>
      </c>
      <c r="D54" s="36" t="s">
        <v>562</v>
      </c>
      <c r="E54" s="146"/>
      <c r="F54" s="56" t="s">
        <v>564</v>
      </c>
      <c r="H54" s="40">
        <v>2</v>
      </c>
    </row>
    <row r="55" spans="1:8" ht="18" customHeight="1" x14ac:dyDescent="0.15">
      <c r="A55" s="32">
        <v>1053</v>
      </c>
      <c r="B55" s="36" t="s">
        <v>574</v>
      </c>
      <c r="C55" s="36" t="s">
        <v>541</v>
      </c>
      <c r="D55" s="36" t="s">
        <v>563</v>
      </c>
      <c r="E55" s="146"/>
      <c r="F55" s="56" t="s">
        <v>564</v>
      </c>
      <c r="H55" s="40">
        <v>0</v>
      </c>
    </row>
    <row r="56" spans="1:8" ht="18" customHeight="1" x14ac:dyDescent="0.15">
      <c r="A56" s="32">
        <v>1054</v>
      </c>
      <c r="B56" s="36" t="s">
        <v>575</v>
      </c>
      <c r="C56" s="36" t="s">
        <v>541</v>
      </c>
      <c r="D56" s="36" t="s">
        <v>548</v>
      </c>
      <c r="E56" s="146"/>
      <c r="F56" s="56" t="s">
        <v>568</v>
      </c>
      <c r="H56" s="40">
        <v>0</v>
      </c>
    </row>
    <row r="57" spans="1:8" ht="18" customHeight="1" x14ac:dyDescent="0.15">
      <c r="A57" s="32">
        <v>1055</v>
      </c>
      <c r="B57" s="36" t="s">
        <v>576</v>
      </c>
      <c r="C57" s="36" t="s">
        <v>451</v>
      </c>
      <c r="D57" s="36" t="s">
        <v>587</v>
      </c>
      <c r="E57" s="150">
        <v>55</v>
      </c>
      <c r="F57" s="56" t="s">
        <v>591</v>
      </c>
      <c r="H57" s="40">
        <v>0</v>
      </c>
    </row>
    <row r="58" spans="1:8" ht="18" customHeight="1" x14ac:dyDescent="0.15">
      <c r="A58" s="32">
        <v>1056</v>
      </c>
      <c r="B58" s="36" t="s">
        <v>577</v>
      </c>
      <c r="C58" s="36" t="s">
        <v>451</v>
      </c>
      <c r="D58" s="36" t="s">
        <v>453</v>
      </c>
      <c r="E58" s="150"/>
      <c r="F58" s="56" t="s">
        <v>591</v>
      </c>
      <c r="H58" s="40">
        <v>0</v>
      </c>
    </row>
    <row r="59" spans="1:8" ht="18" customHeight="1" x14ac:dyDescent="0.15">
      <c r="A59" s="32">
        <v>1057</v>
      </c>
      <c r="B59" s="36" t="s">
        <v>578</v>
      </c>
      <c r="C59" s="36" t="s">
        <v>451</v>
      </c>
      <c r="D59" s="36" t="s">
        <v>589</v>
      </c>
      <c r="E59" s="150"/>
      <c r="F59" s="56" t="s">
        <v>591</v>
      </c>
      <c r="H59" s="40">
        <v>8</v>
      </c>
    </row>
    <row r="60" spans="1:8" ht="18" customHeight="1" x14ac:dyDescent="0.15">
      <c r="A60" s="32">
        <v>1058</v>
      </c>
      <c r="B60" s="36" t="s">
        <v>579</v>
      </c>
      <c r="C60" s="36" t="s">
        <v>451</v>
      </c>
      <c r="D60" s="36" t="s">
        <v>590</v>
      </c>
      <c r="E60" s="150"/>
      <c r="F60" s="56" t="s">
        <v>591</v>
      </c>
      <c r="H60" s="40">
        <v>12</v>
      </c>
    </row>
    <row r="61" spans="1:8" ht="18" customHeight="1" x14ac:dyDescent="0.15">
      <c r="A61" s="32">
        <v>1059</v>
      </c>
      <c r="B61" s="36" t="s">
        <v>580</v>
      </c>
      <c r="C61" s="36" t="s">
        <v>451</v>
      </c>
      <c r="D61" s="36" t="s">
        <v>588</v>
      </c>
      <c r="E61" s="150"/>
      <c r="F61" s="56" t="s">
        <v>594</v>
      </c>
      <c r="H61" s="40">
        <v>0</v>
      </c>
    </row>
    <row r="62" spans="1:8" ht="18" customHeight="1" x14ac:dyDescent="0.15">
      <c r="A62" s="32">
        <v>1060</v>
      </c>
      <c r="B62" s="36" t="s">
        <v>581</v>
      </c>
      <c r="C62" s="36" t="s">
        <v>451</v>
      </c>
      <c r="D62" s="36" t="s">
        <v>592</v>
      </c>
      <c r="E62" s="150"/>
      <c r="F62" s="56" t="s">
        <v>594</v>
      </c>
      <c r="H62" s="40">
        <v>2</v>
      </c>
    </row>
    <row r="63" spans="1:8" ht="18" customHeight="1" x14ac:dyDescent="0.15">
      <c r="A63" s="32">
        <v>1061</v>
      </c>
      <c r="B63" s="36" t="s">
        <v>582</v>
      </c>
      <c r="C63" s="36" t="s">
        <v>451</v>
      </c>
      <c r="D63" s="36" t="s">
        <v>453</v>
      </c>
      <c r="E63" s="150"/>
      <c r="F63" s="56" t="s">
        <v>594</v>
      </c>
      <c r="H63" s="40">
        <v>0</v>
      </c>
    </row>
    <row r="64" spans="1:8" ht="18" customHeight="1" x14ac:dyDescent="0.15">
      <c r="A64" s="32">
        <v>1062</v>
      </c>
      <c r="B64" s="36" t="s">
        <v>583</v>
      </c>
      <c r="C64" s="36" t="s">
        <v>451</v>
      </c>
      <c r="D64" s="36" t="s">
        <v>593</v>
      </c>
      <c r="E64" s="150"/>
      <c r="F64" s="56" t="s">
        <v>595</v>
      </c>
      <c r="H64" s="40">
        <v>0</v>
      </c>
    </row>
    <row r="65" spans="1:8" ht="18" customHeight="1" x14ac:dyDescent="0.15">
      <c r="A65" s="32">
        <v>1063</v>
      </c>
      <c r="B65" s="36" t="s">
        <v>584</v>
      </c>
      <c r="C65" s="36" t="s">
        <v>451</v>
      </c>
      <c r="D65" s="36" t="s">
        <v>596</v>
      </c>
      <c r="E65" s="150"/>
      <c r="F65" s="56" t="s">
        <v>599</v>
      </c>
      <c r="H65" s="40">
        <v>0</v>
      </c>
    </row>
    <row r="66" spans="1:8" ht="18" customHeight="1" x14ac:dyDescent="0.15">
      <c r="A66" s="32">
        <v>1064</v>
      </c>
      <c r="B66" s="36" t="s">
        <v>585</v>
      </c>
      <c r="C66" s="36" t="s">
        <v>451</v>
      </c>
      <c r="D66" s="36" t="s">
        <v>597</v>
      </c>
      <c r="E66" s="150"/>
      <c r="F66" s="56" t="s">
        <v>599</v>
      </c>
      <c r="H66" s="40">
        <v>4</v>
      </c>
    </row>
    <row r="67" spans="1:8" ht="18" customHeight="1" x14ac:dyDescent="0.15">
      <c r="A67" s="32">
        <v>1065</v>
      </c>
      <c r="B67" s="36" t="s">
        <v>586</v>
      </c>
      <c r="C67" s="36" t="s">
        <v>451</v>
      </c>
      <c r="D67" s="36" t="s">
        <v>453</v>
      </c>
      <c r="E67" s="150"/>
      <c r="F67" s="56" t="s">
        <v>599</v>
      </c>
      <c r="H67" s="40">
        <v>0</v>
      </c>
    </row>
    <row r="68" spans="1:8" ht="18" customHeight="1" x14ac:dyDescent="0.15">
      <c r="A68" s="32">
        <v>1066</v>
      </c>
      <c r="B68" s="36" t="s">
        <v>608</v>
      </c>
      <c r="C68" s="36" t="s">
        <v>451</v>
      </c>
      <c r="D68" s="36" t="s">
        <v>598</v>
      </c>
      <c r="E68" s="150"/>
      <c r="F68" s="56" t="s">
        <v>599</v>
      </c>
      <c r="H68" s="40">
        <v>0</v>
      </c>
    </row>
    <row r="69" spans="1:8" ht="18" customHeight="1" x14ac:dyDescent="0.15">
      <c r="A69" s="32">
        <v>1067</v>
      </c>
      <c r="B69" s="36" t="s">
        <v>612</v>
      </c>
      <c r="C69" s="36" t="s">
        <v>451</v>
      </c>
      <c r="D69" s="36" t="s">
        <v>600</v>
      </c>
      <c r="E69" s="150"/>
      <c r="F69" s="56" t="s">
        <v>601</v>
      </c>
      <c r="H69" s="40">
        <v>0</v>
      </c>
    </row>
    <row r="70" spans="1:8" ht="18" customHeight="1" x14ac:dyDescent="0.15">
      <c r="A70" s="32">
        <v>1068</v>
      </c>
      <c r="B70" s="36" t="s">
        <v>618</v>
      </c>
      <c r="C70" s="36" t="s">
        <v>602</v>
      </c>
      <c r="D70" s="36" t="s">
        <v>604</v>
      </c>
      <c r="E70" s="150">
        <v>79</v>
      </c>
      <c r="F70" s="56" t="s">
        <v>609</v>
      </c>
      <c r="G70" s="56"/>
      <c r="H70" s="40">
        <v>4</v>
      </c>
    </row>
    <row r="71" spans="1:8" ht="18" customHeight="1" x14ac:dyDescent="0.15">
      <c r="A71" s="32">
        <v>1069</v>
      </c>
      <c r="B71" s="36" t="s">
        <v>619</v>
      </c>
      <c r="C71" s="36" t="s">
        <v>602</v>
      </c>
      <c r="D71" s="36" t="s">
        <v>603</v>
      </c>
      <c r="E71" s="150"/>
      <c r="F71" s="65" t="s">
        <v>565</v>
      </c>
      <c r="G71" s="56" t="s">
        <v>901</v>
      </c>
      <c r="H71" s="40">
        <v>4</v>
      </c>
    </row>
    <row r="72" spans="1:8" ht="18" customHeight="1" x14ac:dyDescent="0.15">
      <c r="A72" s="32">
        <v>1070</v>
      </c>
      <c r="B72" s="36" t="s">
        <v>620</v>
      </c>
      <c r="C72" s="36" t="s">
        <v>602</v>
      </c>
      <c r="D72" s="36" t="s">
        <v>605</v>
      </c>
      <c r="E72" s="150"/>
      <c r="F72" s="65" t="s">
        <v>566</v>
      </c>
      <c r="G72" s="56" t="s">
        <v>901</v>
      </c>
      <c r="H72" s="40">
        <v>2</v>
      </c>
    </row>
    <row r="73" spans="1:8" ht="18" customHeight="1" x14ac:dyDescent="0.15">
      <c r="A73" s="32">
        <v>1071</v>
      </c>
      <c r="B73" s="36" t="s">
        <v>621</v>
      </c>
      <c r="C73" s="36" t="s">
        <v>602</v>
      </c>
      <c r="D73" s="36" t="s">
        <v>606</v>
      </c>
      <c r="E73" s="150"/>
      <c r="F73" s="65" t="s">
        <v>567</v>
      </c>
      <c r="G73" s="56" t="s">
        <v>901</v>
      </c>
      <c r="H73" s="40">
        <v>6</v>
      </c>
    </row>
    <row r="74" spans="1:8" ht="18" customHeight="1" x14ac:dyDescent="0.15">
      <c r="A74" s="32">
        <v>1072</v>
      </c>
      <c r="B74" s="36" t="s">
        <v>622</v>
      </c>
      <c r="C74" s="36" t="s">
        <v>602</v>
      </c>
      <c r="D74" s="36" t="s">
        <v>607</v>
      </c>
      <c r="E74" s="150"/>
      <c r="F74" s="65" t="s">
        <v>610</v>
      </c>
      <c r="G74" s="56" t="s">
        <v>901</v>
      </c>
      <c r="H74" s="40">
        <v>5</v>
      </c>
    </row>
    <row r="75" spans="1:8" ht="18" customHeight="1" x14ac:dyDescent="0.15">
      <c r="A75" s="32">
        <v>1073</v>
      </c>
      <c r="B75" s="36" t="s">
        <v>629</v>
      </c>
      <c r="C75" s="36" t="s">
        <v>422</v>
      </c>
      <c r="D75" s="36" t="s">
        <v>624</v>
      </c>
      <c r="E75" s="150">
        <v>94</v>
      </c>
      <c r="F75" s="56" t="s">
        <v>623</v>
      </c>
      <c r="H75" s="40">
        <v>0</v>
      </c>
    </row>
    <row r="76" spans="1:8" ht="18" customHeight="1" x14ac:dyDescent="0.15">
      <c r="A76" s="32">
        <v>1074</v>
      </c>
      <c r="B76" s="36" t="s">
        <v>630</v>
      </c>
      <c r="C76" s="36" t="s">
        <v>422</v>
      </c>
      <c r="D76" s="36" t="s">
        <v>625</v>
      </c>
      <c r="E76" s="150"/>
      <c r="F76" s="56" t="s">
        <v>623</v>
      </c>
      <c r="H76" s="40">
        <v>0</v>
      </c>
    </row>
    <row r="77" spans="1:8" ht="18" customHeight="1" x14ac:dyDescent="0.15">
      <c r="A77" s="32">
        <v>1075</v>
      </c>
      <c r="B77" s="36" t="s">
        <v>631</v>
      </c>
      <c r="C77" s="36" t="s">
        <v>422</v>
      </c>
      <c r="D77" s="36" t="s">
        <v>626</v>
      </c>
      <c r="E77" s="150"/>
      <c r="F77" s="56" t="s">
        <v>623</v>
      </c>
      <c r="H77" s="40">
        <v>2</v>
      </c>
    </row>
    <row r="78" spans="1:8" ht="18" customHeight="1" x14ac:dyDescent="0.15">
      <c r="A78" s="32">
        <v>1076</v>
      </c>
      <c r="B78" s="36" t="s">
        <v>632</v>
      </c>
      <c r="C78" s="36" t="s">
        <v>422</v>
      </c>
      <c r="D78" s="36" t="s">
        <v>627</v>
      </c>
      <c r="E78" s="150"/>
      <c r="F78" s="56" t="s">
        <v>623</v>
      </c>
      <c r="H78" s="40">
        <v>4</v>
      </c>
    </row>
    <row r="79" spans="1:8" ht="18" customHeight="1" x14ac:dyDescent="0.15">
      <c r="A79" s="32">
        <v>1077</v>
      </c>
      <c r="B79" s="36" t="s">
        <v>633</v>
      </c>
      <c r="C79" s="36" t="s">
        <v>422</v>
      </c>
      <c r="D79" s="36" t="s">
        <v>628</v>
      </c>
      <c r="E79" s="150"/>
      <c r="F79" s="56" t="s">
        <v>623</v>
      </c>
      <c r="H79" s="40">
        <v>8</v>
      </c>
    </row>
    <row r="80" spans="1:8" ht="18" customHeight="1" x14ac:dyDescent="0.15">
      <c r="A80" s="32">
        <v>1078</v>
      </c>
      <c r="B80" s="36" t="s">
        <v>648</v>
      </c>
      <c r="C80" s="32" t="s">
        <v>312</v>
      </c>
      <c r="D80" s="36" t="s">
        <v>635</v>
      </c>
      <c r="E80" s="150">
        <v>80</v>
      </c>
      <c r="F80" s="65" t="s">
        <v>641</v>
      </c>
      <c r="G80" s="66" t="s">
        <v>905</v>
      </c>
      <c r="H80" s="40">
        <v>12</v>
      </c>
    </row>
    <row r="81" spans="1:8" ht="18" customHeight="1" x14ac:dyDescent="0.15">
      <c r="A81" s="32">
        <v>1079</v>
      </c>
      <c r="B81" s="36" t="s">
        <v>649</v>
      </c>
      <c r="C81" s="32" t="s">
        <v>312</v>
      </c>
      <c r="D81" s="36" t="s">
        <v>634</v>
      </c>
      <c r="E81" s="150"/>
      <c r="F81" s="65" t="s">
        <v>641</v>
      </c>
      <c r="G81" s="66" t="s">
        <v>905</v>
      </c>
      <c r="H81" s="40">
        <v>8</v>
      </c>
    </row>
    <row r="82" spans="1:8" ht="18" customHeight="1" x14ac:dyDescent="0.15">
      <c r="A82" s="32">
        <v>1080</v>
      </c>
      <c r="B82" s="36" t="s">
        <v>650</v>
      </c>
      <c r="C82" s="32" t="s">
        <v>312</v>
      </c>
      <c r="D82" s="36" t="s">
        <v>637</v>
      </c>
      <c r="E82" s="150"/>
      <c r="F82" s="56" t="s">
        <v>641</v>
      </c>
      <c r="G82" s="66" t="s">
        <v>904</v>
      </c>
      <c r="H82" s="40">
        <v>0</v>
      </c>
    </row>
    <row r="83" spans="1:8" ht="18" customHeight="1" x14ac:dyDescent="0.15">
      <c r="A83" s="32">
        <v>1081</v>
      </c>
      <c r="B83" s="36" t="s">
        <v>651</v>
      </c>
      <c r="C83" s="32" t="s">
        <v>312</v>
      </c>
      <c r="D83" s="36" t="s">
        <v>453</v>
      </c>
      <c r="E83" s="150"/>
      <c r="F83" s="56" t="s">
        <v>641</v>
      </c>
      <c r="G83" s="66" t="s">
        <v>904</v>
      </c>
      <c r="H83" s="40">
        <v>0</v>
      </c>
    </row>
    <row r="84" spans="1:8" ht="18" customHeight="1" x14ac:dyDescent="0.15">
      <c r="A84" s="32">
        <v>1082</v>
      </c>
      <c r="B84" s="36" t="s">
        <v>652</v>
      </c>
      <c r="C84" s="32" t="s">
        <v>312</v>
      </c>
      <c r="D84" s="36" t="s">
        <v>639</v>
      </c>
      <c r="E84" s="150"/>
      <c r="F84" s="56" t="s">
        <v>641</v>
      </c>
      <c r="G84" s="66" t="s">
        <v>904</v>
      </c>
      <c r="H84" s="40">
        <v>4</v>
      </c>
    </row>
    <row r="85" spans="1:8" ht="18" customHeight="1" x14ac:dyDescent="0.15">
      <c r="A85" s="32">
        <v>1083</v>
      </c>
      <c r="B85" s="36" t="s">
        <v>653</v>
      </c>
      <c r="C85" s="32" t="s">
        <v>312</v>
      </c>
      <c r="D85" s="36" t="s">
        <v>636</v>
      </c>
      <c r="E85" s="150"/>
      <c r="F85" s="56" t="s">
        <v>641</v>
      </c>
      <c r="G85" s="66" t="s">
        <v>904</v>
      </c>
      <c r="H85" s="40">
        <v>8</v>
      </c>
    </row>
    <row r="86" spans="1:8" ht="18" customHeight="1" x14ac:dyDescent="0.15">
      <c r="A86" s="32">
        <v>1084</v>
      </c>
      <c r="B86" s="36" t="s">
        <v>654</v>
      </c>
      <c r="C86" s="32" t="s">
        <v>312</v>
      </c>
      <c r="D86" s="36" t="s">
        <v>646</v>
      </c>
      <c r="E86" s="150"/>
      <c r="F86" s="65" t="s">
        <v>641</v>
      </c>
      <c r="G86" s="66" t="s">
        <v>905</v>
      </c>
      <c r="H86" s="40">
        <v>0</v>
      </c>
    </row>
    <row r="87" spans="1:8" ht="18" customHeight="1" x14ac:dyDescent="0.15">
      <c r="A87" s="32">
        <v>1085</v>
      </c>
      <c r="B87" s="36" t="s">
        <v>655</v>
      </c>
      <c r="C87" s="32" t="s">
        <v>312</v>
      </c>
      <c r="D87" s="36" t="s">
        <v>647</v>
      </c>
      <c r="E87" s="150"/>
      <c r="F87" s="65" t="s">
        <v>641</v>
      </c>
      <c r="G87" s="66" t="s">
        <v>905</v>
      </c>
      <c r="H87" s="40">
        <v>4</v>
      </c>
    </row>
    <row r="88" spans="1:8" ht="18" customHeight="1" x14ac:dyDescent="0.15">
      <c r="A88" s="32">
        <v>1086</v>
      </c>
      <c r="B88" s="36" t="s">
        <v>656</v>
      </c>
      <c r="C88" s="32" t="s">
        <v>312</v>
      </c>
      <c r="D88" s="36" t="s">
        <v>638</v>
      </c>
      <c r="E88" s="150"/>
      <c r="F88" s="56" t="s">
        <v>642</v>
      </c>
      <c r="G88" s="66" t="s">
        <v>903</v>
      </c>
      <c r="H88" s="40">
        <v>42</v>
      </c>
    </row>
    <row r="89" spans="1:8" ht="18" customHeight="1" x14ac:dyDescent="0.15">
      <c r="A89" s="32">
        <v>1087</v>
      </c>
      <c r="B89" s="36" t="s">
        <v>657</v>
      </c>
      <c r="C89" s="32" t="s">
        <v>312</v>
      </c>
      <c r="D89" s="36" t="s">
        <v>640</v>
      </c>
      <c r="E89" s="150"/>
      <c r="F89" s="56" t="s">
        <v>642</v>
      </c>
      <c r="G89" s="66" t="s">
        <v>903</v>
      </c>
      <c r="H89" s="40">
        <v>42</v>
      </c>
    </row>
    <row r="90" spans="1:8" ht="18" customHeight="1" x14ac:dyDescent="0.15">
      <c r="A90" s="32">
        <v>1088</v>
      </c>
      <c r="B90" s="36" t="s">
        <v>658</v>
      </c>
      <c r="C90" s="32" t="s">
        <v>312</v>
      </c>
      <c r="D90" s="36" t="s">
        <v>643</v>
      </c>
      <c r="E90" s="150"/>
      <c r="F90" s="56" t="s">
        <v>645</v>
      </c>
      <c r="G90" s="66" t="s">
        <v>902</v>
      </c>
      <c r="H90" s="40">
        <v>4</v>
      </c>
    </row>
    <row r="91" spans="1:8" ht="18" customHeight="1" x14ac:dyDescent="0.15">
      <c r="A91" s="32">
        <v>1089</v>
      </c>
      <c r="B91" s="36" t="s">
        <v>659</v>
      </c>
      <c r="C91" s="32" t="s">
        <v>312</v>
      </c>
      <c r="D91" s="36" t="s">
        <v>644</v>
      </c>
      <c r="E91" s="150"/>
      <c r="F91" s="56" t="s">
        <v>645</v>
      </c>
      <c r="G91" s="66" t="s">
        <v>902</v>
      </c>
      <c r="H91" s="40">
        <v>0</v>
      </c>
    </row>
    <row r="92" spans="1:8" ht="18" customHeight="1" x14ac:dyDescent="0.15">
      <c r="A92" s="32">
        <v>1090</v>
      </c>
      <c r="B92" s="36" t="s">
        <v>682</v>
      </c>
      <c r="C92" s="32" t="s">
        <v>312</v>
      </c>
      <c r="D92" s="36" t="s">
        <v>672</v>
      </c>
      <c r="E92" s="147">
        <v>99</v>
      </c>
      <c r="F92" s="56" t="s">
        <v>675</v>
      </c>
      <c r="H92" s="40">
        <v>0</v>
      </c>
    </row>
    <row r="93" spans="1:8" ht="18" customHeight="1" x14ac:dyDescent="0.15">
      <c r="A93" s="32">
        <v>1091</v>
      </c>
      <c r="B93" s="36" t="s">
        <v>683</v>
      </c>
      <c r="C93" s="32" t="s">
        <v>312</v>
      </c>
      <c r="D93" s="36" t="s">
        <v>674</v>
      </c>
      <c r="E93" s="148"/>
      <c r="F93" s="56" t="s">
        <v>675</v>
      </c>
      <c r="H93" s="40">
        <v>4</v>
      </c>
    </row>
    <row r="94" spans="1:8" ht="18" customHeight="1" x14ac:dyDescent="0.15">
      <c r="A94" s="32">
        <v>1092</v>
      </c>
      <c r="B94" s="36" t="s">
        <v>684</v>
      </c>
      <c r="C94" s="32" t="s">
        <v>312</v>
      </c>
      <c r="D94" s="36" t="s">
        <v>673</v>
      </c>
      <c r="E94" s="148"/>
      <c r="F94" s="56" t="s">
        <v>675</v>
      </c>
      <c r="H94" s="40">
        <v>0</v>
      </c>
    </row>
    <row r="95" spans="1:8" ht="18" customHeight="1" x14ac:dyDescent="0.15">
      <c r="A95" s="32">
        <v>1093</v>
      </c>
      <c r="B95" s="36" t="s">
        <v>685</v>
      </c>
      <c r="C95" s="32" t="s">
        <v>312</v>
      </c>
      <c r="D95" s="36" t="s">
        <v>676</v>
      </c>
      <c r="E95" s="148"/>
      <c r="F95" s="56" t="s">
        <v>681</v>
      </c>
      <c r="H95" s="40">
        <v>0</v>
      </c>
    </row>
    <row r="96" spans="1:8" ht="18" customHeight="1" x14ac:dyDescent="0.15">
      <c r="A96" s="32">
        <v>1094</v>
      </c>
      <c r="B96" s="36" t="s">
        <v>686</v>
      </c>
      <c r="C96" s="32" t="s">
        <v>312</v>
      </c>
      <c r="D96" s="36" t="s">
        <v>677</v>
      </c>
      <c r="E96" s="148"/>
      <c r="F96" s="56" t="s">
        <v>681</v>
      </c>
      <c r="H96" s="40">
        <v>0</v>
      </c>
    </row>
    <row r="97" spans="1:8" ht="18" customHeight="1" x14ac:dyDescent="0.15">
      <c r="A97" s="32">
        <v>1095</v>
      </c>
      <c r="B97" s="36" t="s">
        <v>687</v>
      </c>
      <c r="C97" s="32" t="s">
        <v>312</v>
      </c>
      <c r="D97" s="36" t="s">
        <v>678</v>
      </c>
      <c r="E97" s="148"/>
      <c r="F97" s="56" t="s">
        <v>681</v>
      </c>
      <c r="H97" s="40">
        <v>16</v>
      </c>
    </row>
    <row r="98" spans="1:8" ht="18" customHeight="1" x14ac:dyDescent="0.15">
      <c r="A98" s="32">
        <v>1096</v>
      </c>
      <c r="B98" s="36" t="s">
        <v>688</v>
      </c>
      <c r="C98" s="32" t="s">
        <v>312</v>
      </c>
      <c r="D98" s="36" t="s">
        <v>679</v>
      </c>
      <c r="E98" s="148"/>
      <c r="F98" s="56" t="s">
        <v>681</v>
      </c>
      <c r="H98" s="40">
        <v>8</v>
      </c>
    </row>
    <row r="99" spans="1:8" ht="18" customHeight="1" x14ac:dyDescent="0.15">
      <c r="A99" s="32">
        <v>1097</v>
      </c>
      <c r="B99" s="36" t="s">
        <v>689</v>
      </c>
      <c r="C99" s="32" t="s">
        <v>312</v>
      </c>
      <c r="D99" s="36" t="s">
        <v>680</v>
      </c>
      <c r="E99" s="149"/>
      <c r="F99" s="56" t="s">
        <v>681</v>
      </c>
      <c r="H99" s="40">
        <v>32</v>
      </c>
    </row>
    <row r="100" spans="1:8" ht="18" customHeight="1" x14ac:dyDescent="0.15">
      <c r="A100" s="32">
        <v>102</v>
      </c>
      <c r="B100" s="36" t="s">
        <v>899</v>
      </c>
      <c r="C100" s="36" t="s">
        <v>432</v>
      </c>
      <c r="D100" s="53" t="s">
        <v>700</v>
      </c>
      <c r="E100" s="36"/>
      <c r="F100" s="56" t="s">
        <v>900</v>
      </c>
      <c r="H100" s="40">
        <v>12</v>
      </c>
    </row>
    <row r="101" spans="1:8" ht="18" customHeight="1" x14ac:dyDescent="0.15">
      <c r="A101" s="32"/>
      <c r="B101" s="36"/>
      <c r="C101" s="36"/>
      <c r="D101" s="53"/>
      <c r="E101" s="36"/>
      <c r="F101" s="56"/>
    </row>
    <row r="102" spans="1:8" ht="18" customHeight="1" x14ac:dyDescent="0.15">
      <c r="A102" s="32">
        <v>1098</v>
      </c>
      <c r="B102" s="36" t="s">
        <v>912</v>
      </c>
      <c r="C102" s="36" t="s">
        <v>602</v>
      </c>
      <c r="D102" s="36" t="s">
        <v>453</v>
      </c>
      <c r="E102" s="36">
        <v>79</v>
      </c>
      <c r="F102" s="56" t="s">
        <v>901</v>
      </c>
    </row>
    <row r="103" spans="1:8" ht="18" customHeight="1" x14ac:dyDescent="0.15">
      <c r="A103" s="32">
        <v>1099</v>
      </c>
      <c r="B103" s="36" t="s">
        <v>913</v>
      </c>
      <c r="C103" s="36" t="s">
        <v>422</v>
      </c>
      <c r="D103" s="36" t="s">
        <v>453</v>
      </c>
      <c r="E103" s="36">
        <v>94</v>
      </c>
      <c r="F103" s="56" t="s">
        <v>623</v>
      </c>
    </row>
    <row r="104" spans="1:8" ht="18" customHeight="1" x14ac:dyDescent="0.15">
      <c r="A104" s="36"/>
      <c r="B104" s="36"/>
      <c r="C104" s="36"/>
      <c r="D104" s="36"/>
      <c r="E104" s="36"/>
      <c r="F104" s="36"/>
    </row>
    <row r="105" spans="1:8" ht="18" customHeight="1" x14ac:dyDescent="0.15">
      <c r="A105" s="36"/>
      <c r="B105" s="36"/>
      <c r="C105" s="36"/>
      <c r="D105" s="36"/>
      <c r="E105" s="36"/>
      <c r="F105" s="36"/>
    </row>
    <row r="106" spans="1:8" ht="18" customHeight="1" x14ac:dyDescent="0.15">
      <c r="A106" s="36"/>
      <c r="B106" s="36"/>
      <c r="C106" s="36"/>
      <c r="D106" s="36"/>
      <c r="E106" s="36"/>
      <c r="F106" s="36"/>
    </row>
    <row r="107" spans="1:8" ht="18" customHeight="1" x14ac:dyDescent="0.15">
      <c r="A107" s="36"/>
      <c r="B107" s="36"/>
      <c r="C107" s="36"/>
      <c r="D107" s="36"/>
      <c r="E107" s="36"/>
      <c r="F107" s="36"/>
    </row>
    <row r="108" spans="1:8" ht="18" customHeight="1" x14ac:dyDescent="0.15">
      <c r="A108" s="36"/>
      <c r="B108" s="36"/>
      <c r="C108" s="36"/>
      <c r="D108" s="36"/>
      <c r="E108" s="36"/>
      <c r="F108" s="36"/>
    </row>
    <row r="109" spans="1:8" ht="18" customHeight="1" x14ac:dyDescent="0.15">
      <c r="A109" s="36"/>
      <c r="B109" s="36"/>
      <c r="C109" s="36"/>
      <c r="D109" s="36"/>
      <c r="E109" s="36"/>
      <c r="F109" s="36"/>
    </row>
    <row r="110" spans="1:8" ht="18" customHeight="1" x14ac:dyDescent="0.15">
      <c r="A110" s="36"/>
      <c r="B110" s="36"/>
      <c r="C110" s="36"/>
      <c r="D110" s="36"/>
      <c r="E110" s="36"/>
      <c r="F110" s="36"/>
    </row>
    <row r="111" spans="1:8" ht="18" customHeight="1" x14ac:dyDescent="0.15">
      <c r="A111" s="36"/>
      <c r="B111" s="36"/>
      <c r="C111" s="36"/>
      <c r="D111" s="36"/>
      <c r="E111" s="36"/>
      <c r="F111" s="36"/>
    </row>
    <row r="112" spans="1:8" ht="18" customHeight="1" x14ac:dyDescent="0.15">
      <c r="A112" s="36"/>
      <c r="B112" s="36"/>
      <c r="C112" s="36"/>
      <c r="D112" s="36"/>
      <c r="E112" s="36"/>
      <c r="F112" s="36"/>
    </row>
    <row r="113" spans="1:6" ht="18" customHeight="1" x14ac:dyDescent="0.15">
      <c r="A113" s="36"/>
      <c r="B113" s="36"/>
      <c r="C113" s="36"/>
      <c r="D113" s="36"/>
      <c r="E113" s="36"/>
      <c r="F113" s="36"/>
    </row>
    <row r="114" spans="1:6" ht="18" customHeight="1" x14ac:dyDescent="0.15">
      <c r="A114" s="36"/>
      <c r="B114" s="36"/>
      <c r="C114" s="36"/>
      <c r="D114" s="36"/>
      <c r="E114" s="36"/>
      <c r="F114" s="36"/>
    </row>
    <row r="115" spans="1:6" ht="18" customHeight="1" x14ac:dyDescent="0.15">
      <c r="A115" s="36"/>
      <c r="B115" s="36"/>
      <c r="C115" s="36"/>
      <c r="D115" s="36"/>
      <c r="E115" s="36"/>
      <c r="F115" s="36"/>
    </row>
    <row r="116" spans="1:6" ht="18" customHeight="1" x14ac:dyDescent="0.15">
      <c r="A116" s="36"/>
      <c r="B116" s="36"/>
      <c r="C116" s="36"/>
      <c r="D116" s="36"/>
      <c r="E116" s="36"/>
      <c r="F116" s="36"/>
    </row>
    <row r="117" spans="1:6" ht="18" customHeight="1" x14ac:dyDescent="0.15">
      <c r="A117" s="36"/>
      <c r="B117" s="36"/>
      <c r="C117" s="36"/>
      <c r="D117" s="36"/>
      <c r="E117" s="36"/>
      <c r="F117" s="36"/>
    </row>
    <row r="118" spans="1:6" ht="18" customHeight="1" x14ac:dyDescent="0.15">
      <c r="A118" s="36"/>
      <c r="B118" s="36"/>
      <c r="C118" s="36"/>
      <c r="D118" s="36"/>
      <c r="E118" s="36"/>
      <c r="F118" s="36"/>
    </row>
    <row r="119" spans="1:6" ht="18" customHeight="1" x14ac:dyDescent="0.15">
      <c r="A119" s="36"/>
      <c r="B119" s="36"/>
      <c r="C119" s="36"/>
      <c r="D119" s="36"/>
      <c r="E119" s="36"/>
      <c r="F119" s="36"/>
    </row>
    <row r="120" spans="1:6" ht="18" customHeight="1" x14ac:dyDescent="0.15">
      <c r="A120" s="36"/>
      <c r="B120" s="36"/>
      <c r="C120" s="36"/>
      <c r="D120" s="36"/>
      <c r="E120" s="36"/>
      <c r="F120" s="36"/>
    </row>
    <row r="121" spans="1:6" ht="18" customHeight="1" x14ac:dyDescent="0.15">
      <c r="A121" s="36"/>
      <c r="B121" s="36"/>
      <c r="C121" s="36"/>
      <c r="D121" s="36"/>
      <c r="E121" s="36"/>
      <c r="F121" s="36"/>
    </row>
    <row r="122" spans="1:6" ht="18" customHeight="1" x14ac:dyDescent="0.15">
      <c r="A122" s="36"/>
      <c r="B122" s="36"/>
      <c r="C122" s="36"/>
      <c r="D122" s="36"/>
      <c r="E122" s="36"/>
      <c r="F122" s="36"/>
    </row>
    <row r="123" spans="1:6" ht="18" customHeight="1" x14ac:dyDescent="0.15">
      <c r="A123" s="36"/>
      <c r="B123" s="36"/>
      <c r="C123" s="36"/>
      <c r="D123" s="36"/>
      <c r="E123" s="36"/>
      <c r="F123" s="36"/>
    </row>
    <row r="124" spans="1:6" ht="18" customHeight="1" x14ac:dyDescent="0.15">
      <c r="A124" s="36"/>
      <c r="B124" s="36"/>
      <c r="C124" s="36"/>
      <c r="D124" s="36"/>
      <c r="E124" s="36"/>
      <c r="F124" s="36"/>
    </row>
    <row r="125" spans="1:6" ht="18" customHeight="1" x14ac:dyDescent="0.15">
      <c r="A125" s="36"/>
      <c r="B125" s="36"/>
      <c r="C125" s="36"/>
      <c r="D125" s="36"/>
      <c r="E125" s="36"/>
      <c r="F125" s="36"/>
    </row>
    <row r="126" spans="1:6" ht="18" customHeight="1" x14ac:dyDescent="0.15">
      <c r="A126" s="36"/>
      <c r="B126" s="36"/>
      <c r="C126" s="36"/>
      <c r="D126" s="36"/>
      <c r="E126" s="36"/>
      <c r="F126" s="36"/>
    </row>
    <row r="127" spans="1:6" ht="18" customHeight="1" x14ac:dyDescent="0.15">
      <c r="A127" s="36"/>
      <c r="B127" s="36"/>
      <c r="C127" s="36"/>
      <c r="D127" s="36"/>
      <c r="E127" s="36"/>
      <c r="F127" s="36"/>
    </row>
    <row r="128" spans="1:6" ht="18" customHeight="1" x14ac:dyDescent="0.15">
      <c r="A128" s="36"/>
      <c r="B128" s="36"/>
      <c r="C128" s="36"/>
      <c r="D128" s="36"/>
      <c r="E128" s="36"/>
      <c r="F128" s="36"/>
    </row>
    <row r="129" spans="1:6" ht="18" customHeight="1" x14ac:dyDescent="0.15">
      <c r="A129" s="36"/>
      <c r="B129" s="36"/>
      <c r="C129" s="36"/>
      <c r="D129" s="36"/>
      <c r="E129" s="36"/>
      <c r="F129" s="36"/>
    </row>
    <row r="130" spans="1:6" ht="18" customHeight="1" x14ac:dyDescent="0.15">
      <c r="A130" s="36"/>
      <c r="B130" s="36"/>
      <c r="C130" s="36"/>
      <c r="D130" s="36"/>
      <c r="E130" s="36"/>
      <c r="F130" s="36"/>
    </row>
    <row r="131" spans="1:6" ht="18" customHeight="1" x14ac:dyDescent="0.15">
      <c r="A131" s="36"/>
      <c r="B131" s="36"/>
      <c r="C131" s="36"/>
      <c r="D131" s="36"/>
      <c r="E131" s="36"/>
      <c r="F131" s="36"/>
    </row>
    <row r="132" spans="1:6" ht="18" customHeight="1" x14ac:dyDescent="0.15">
      <c r="A132" s="36"/>
      <c r="B132" s="36"/>
      <c r="C132" s="36"/>
      <c r="D132" s="36"/>
      <c r="E132" s="36"/>
      <c r="F132" s="36"/>
    </row>
    <row r="133" spans="1:6" ht="18" customHeight="1" x14ac:dyDescent="0.15">
      <c r="A133" s="36"/>
      <c r="B133" s="36"/>
      <c r="C133" s="36"/>
      <c r="D133" s="36"/>
      <c r="E133" s="36"/>
      <c r="F133" s="36"/>
    </row>
    <row r="134" spans="1:6" ht="18" customHeight="1" x14ac:dyDescent="0.15">
      <c r="A134" s="36"/>
      <c r="B134" s="36"/>
      <c r="C134" s="36"/>
      <c r="D134" s="36"/>
      <c r="E134" s="36"/>
      <c r="F134" s="36"/>
    </row>
    <row r="135" spans="1:6" ht="18" customHeight="1" x14ac:dyDescent="0.15">
      <c r="A135" s="36"/>
      <c r="B135" s="36"/>
      <c r="C135" s="36"/>
      <c r="D135" s="36"/>
      <c r="E135" s="36"/>
      <c r="F135" s="36"/>
    </row>
    <row r="136" spans="1:6" ht="18" customHeight="1" x14ac:dyDescent="0.15">
      <c r="A136" s="36"/>
      <c r="B136" s="36"/>
      <c r="C136" s="36"/>
      <c r="D136" s="36"/>
      <c r="E136" s="36"/>
      <c r="F136" s="36"/>
    </row>
    <row r="137" spans="1:6" ht="18" customHeight="1" x14ac:dyDescent="0.15">
      <c r="A137" s="36"/>
      <c r="B137" s="36"/>
      <c r="C137" s="36"/>
      <c r="D137" s="36"/>
      <c r="E137" s="36"/>
      <c r="F137" s="36"/>
    </row>
    <row r="138" spans="1:6" ht="18" customHeight="1" x14ac:dyDescent="0.15">
      <c r="A138" s="36"/>
      <c r="B138" s="36"/>
      <c r="C138" s="36"/>
      <c r="D138" s="36"/>
      <c r="E138" s="36"/>
      <c r="F138" s="36"/>
    </row>
    <row r="139" spans="1:6" ht="18" customHeight="1" x14ac:dyDescent="0.15">
      <c r="A139" s="36"/>
      <c r="B139" s="36"/>
      <c r="C139" s="36"/>
      <c r="D139" s="36"/>
      <c r="E139" s="36"/>
      <c r="F139" s="36"/>
    </row>
    <row r="140" spans="1:6" ht="18" customHeight="1" x14ac:dyDescent="0.15">
      <c r="A140" s="36"/>
      <c r="B140" s="36"/>
      <c r="C140" s="36"/>
      <c r="D140" s="36"/>
      <c r="E140" s="36"/>
      <c r="F140" s="36"/>
    </row>
    <row r="141" spans="1:6" ht="18" customHeight="1" x14ac:dyDescent="0.15">
      <c r="A141" s="36"/>
      <c r="B141" s="36"/>
      <c r="C141" s="36"/>
      <c r="D141" s="36"/>
      <c r="E141" s="36"/>
      <c r="F141" s="36"/>
    </row>
    <row r="142" spans="1:6" ht="18" customHeight="1" x14ac:dyDescent="0.15">
      <c r="A142" s="36"/>
      <c r="B142" s="36"/>
      <c r="C142" s="36"/>
      <c r="D142" s="36"/>
      <c r="E142" s="36"/>
      <c r="F142" s="36"/>
    </row>
    <row r="143" spans="1:6" ht="18" customHeight="1" x14ac:dyDescent="0.15">
      <c r="A143" s="36"/>
      <c r="B143" s="36"/>
      <c r="C143" s="36"/>
      <c r="D143" s="36"/>
      <c r="E143" s="36"/>
      <c r="F143" s="36"/>
    </row>
    <row r="144" spans="1:6" ht="18" customHeight="1" x14ac:dyDescent="0.15">
      <c r="A144" s="36"/>
      <c r="B144" s="36"/>
      <c r="C144" s="36"/>
      <c r="D144" s="36"/>
      <c r="E144" s="36"/>
      <c r="F144" s="36"/>
    </row>
    <row r="145" spans="1:6" ht="18" customHeight="1" x14ac:dyDescent="0.15">
      <c r="A145" s="36"/>
      <c r="B145" s="36"/>
      <c r="C145" s="36"/>
      <c r="D145" s="36"/>
      <c r="E145" s="36"/>
      <c r="F145" s="36"/>
    </row>
    <row r="146" spans="1:6" ht="18" customHeight="1" x14ac:dyDescent="0.15">
      <c r="A146" s="36"/>
      <c r="B146" s="36"/>
      <c r="C146" s="36"/>
      <c r="D146" s="36"/>
      <c r="E146" s="36"/>
      <c r="F146" s="36"/>
    </row>
    <row r="147" spans="1:6" ht="18" customHeight="1" x14ac:dyDescent="0.15">
      <c r="A147" s="36"/>
      <c r="B147" s="36"/>
      <c r="C147" s="36"/>
      <c r="D147" s="36"/>
      <c r="E147" s="36"/>
      <c r="F147" s="36"/>
    </row>
    <row r="148" spans="1:6" ht="18" customHeight="1" x14ac:dyDescent="0.15">
      <c r="A148" s="36"/>
      <c r="B148" s="36"/>
      <c r="C148" s="36"/>
      <c r="D148" s="36"/>
      <c r="E148" s="36"/>
      <c r="F148" s="36"/>
    </row>
    <row r="149" spans="1:6" ht="18" customHeight="1" x14ac:dyDescent="0.15">
      <c r="A149" s="36"/>
      <c r="B149" s="36"/>
      <c r="C149" s="36"/>
      <c r="D149" s="36"/>
      <c r="E149" s="36"/>
      <c r="F149" s="36"/>
    </row>
    <row r="150" spans="1:6" ht="18" customHeight="1" x14ac:dyDescent="0.15">
      <c r="A150" s="36"/>
      <c r="B150" s="36"/>
      <c r="C150" s="36"/>
      <c r="D150" s="36"/>
      <c r="E150" s="36"/>
      <c r="F150" s="36"/>
    </row>
    <row r="151" spans="1:6" ht="18" customHeight="1" x14ac:dyDescent="0.15">
      <c r="A151" s="36"/>
      <c r="B151" s="36"/>
      <c r="C151" s="36"/>
      <c r="D151" s="36"/>
      <c r="E151" s="36"/>
      <c r="F151" s="36"/>
    </row>
    <row r="152" spans="1:6" ht="18" customHeight="1" x14ac:dyDescent="0.15">
      <c r="A152" s="36"/>
      <c r="B152" s="36"/>
      <c r="C152" s="36"/>
      <c r="D152" s="36"/>
      <c r="E152" s="36"/>
      <c r="F152" s="36"/>
    </row>
    <row r="153" spans="1:6" ht="18" customHeight="1" x14ac:dyDescent="0.15">
      <c r="A153" s="36"/>
      <c r="B153" s="36"/>
      <c r="C153" s="36"/>
      <c r="D153" s="36"/>
      <c r="E153" s="36"/>
      <c r="F153" s="36"/>
    </row>
    <row r="154" spans="1:6" ht="18" customHeight="1" x14ac:dyDescent="0.15">
      <c r="A154" s="36"/>
      <c r="B154" s="36"/>
      <c r="C154" s="36"/>
      <c r="D154" s="36"/>
      <c r="E154" s="36"/>
      <c r="F154" s="36"/>
    </row>
    <row r="155" spans="1:6" ht="18" customHeight="1" x14ac:dyDescent="0.15">
      <c r="A155" s="36"/>
      <c r="B155" s="36"/>
      <c r="C155" s="36"/>
      <c r="D155" s="36"/>
      <c r="E155" s="36"/>
      <c r="F155" s="36"/>
    </row>
    <row r="156" spans="1:6" ht="18" customHeight="1" x14ac:dyDescent="0.15">
      <c r="A156" s="36"/>
      <c r="B156" s="36"/>
      <c r="C156" s="36"/>
      <c r="D156" s="36"/>
      <c r="E156" s="36"/>
      <c r="F156" s="36"/>
    </row>
    <row r="157" spans="1:6" ht="18" customHeight="1" x14ac:dyDescent="0.15">
      <c r="A157" s="36"/>
      <c r="B157" s="36"/>
      <c r="C157" s="36"/>
      <c r="D157" s="36"/>
      <c r="E157" s="36"/>
      <c r="F157" s="36"/>
    </row>
    <row r="158" spans="1:6" ht="18" customHeight="1" x14ac:dyDescent="0.15">
      <c r="A158" s="36"/>
      <c r="B158" s="36"/>
      <c r="C158" s="36"/>
      <c r="D158" s="36"/>
      <c r="E158" s="36"/>
      <c r="F158" s="36"/>
    </row>
    <row r="159" spans="1:6" ht="18" customHeight="1" x14ac:dyDescent="0.15">
      <c r="A159" s="36"/>
      <c r="B159" s="36"/>
      <c r="C159" s="36"/>
      <c r="D159" s="36"/>
      <c r="E159" s="36"/>
      <c r="F159" s="36"/>
    </row>
    <row r="160" spans="1:6" ht="18" customHeight="1" x14ac:dyDescent="0.15">
      <c r="A160" s="36"/>
      <c r="B160" s="36"/>
      <c r="C160" s="36"/>
      <c r="D160" s="36"/>
      <c r="E160" s="36"/>
      <c r="F160" s="36"/>
    </row>
    <row r="161" spans="1:6" ht="18" customHeight="1" x14ac:dyDescent="0.15">
      <c r="A161" s="36"/>
      <c r="B161" s="36"/>
      <c r="C161" s="36"/>
      <c r="D161" s="36"/>
      <c r="E161" s="36"/>
      <c r="F161" s="36"/>
    </row>
    <row r="162" spans="1:6" ht="18" customHeight="1" x14ac:dyDescent="0.15">
      <c r="A162" s="36"/>
      <c r="B162" s="36"/>
      <c r="C162" s="36"/>
      <c r="D162" s="36"/>
      <c r="E162" s="36"/>
      <c r="F162" s="36"/>
    </row>
    <row r="163" spans="1:6" ht="18" customHeight="1" x14ac:dyDescent="0.15">
      <c r="A163" s="36"/>
      <c r="B163" s="36"/>
      <c r="C163" s="36"/>
      <c r="D163" s="36"/>
      <c r="E163" s="36"/>
      <c r="F163" s="36"/>
    </row>
    <row r="164" spans="1:6" ht="18" customHeight="1" x14ac:dyDescent="0.15">
      <c r="A164" s="36"/>
      <c r="B164" s="36"/>
      <c r="C164" s="36"/>
      <c r="D164" s="36"/>
      <c r="E164" s="36"/>
      <c r="F164" s="36"/>
    </row>
    <row r="165" spans="1:6" ht="18" customHeight="1" x14ac:dyDescent="0.15">
      <c r="A165" s="36"/>
      <c r="B165" s="36"/>
      <c r="C165" s="36"/>
      <c r="D165" s="36"/>
      <c r="E165" s="36"/>
      <c r="F165" s="36"/>
    </row>
    <row r="166" spans="1:6" ht="18" customHeight="1" x14ac:dyDescent="0.15">
      <c r="A166" s="36"/>
      <c r="B166" s="36"/>
      <c r="C166" s="36"/>
      <c r="D166" s="36"/>
      <c r="E166" s="36"/>
      <c r="F166" s="36"/>
    </row>
    <row r="167" spans="1:6" ht="18" customHeight="1" x14ac:dyDescent="0.15">
      <c r="A167" s="36"/>
      <c r="B167" s="36"/>
      <c r="C167" s="36"/>
      <c r="D167" s="36"/>
      <c r="E167" s="36"/>
      <c r="F167" s="36"/>
    </row>
    <row r="168" spans="1:6" ht="18" customHeight="1" x14ac:dyDescent="0.15">
      <c r="A168" s="36"/>
      <c r="B168" s="36"/>
      <c r="C168" s="36"/>
      <c r="D168" s="36"/>
      <c r="E168" s="36"/>
      <c r="F168" s="36"/>
    </row>
    <row r="169" spans="1:6" ht="18" customHeight="1" x14ac:dyDescent="0.15">
      <c r="A169" s="36"/>
      <c r="B169" s="36"/>
      <c r="C169" s="36"/>
      <c r="D169" s="36"/>
      <c r="E169" s="36"/>
      <c r="F169" s="36"/>
    </row>
    <row r="170" spans="1:6" ht="18" customHeight="1" x14ac:dyDescent="0.15">
      <c r="A170" s="36"/>
      <c r="B170" s="36"/>
      <c r="C170" s="36"/>
      <c r="D170" s="36"/>
      <c r="E170" s="36"/>
      <c r="F170" s="36"/>
    </row>
    <row r="171" spans="1:6" ht="18" customHeight="1" x14ac:dyDescent="0.15">
      <c r="A171" s="36"/>
      <c r="B171" s="36"/>
      <c r="C171" s="36"/>
      <c r="D171" s="36"/>
      <c r="E171" s="36"/>
      <c r="F171" s="36"/>
    </row>
    <row r="172" spans="1:6" ht="18" customHeight="1" x14ac:dyDescent="0.15">
      <c r="A172" s="36"/>
      <c r="B172" s="36"/>
      <c r="C172" s="36"/>
      <c r="D172" s="36"/>
      <c r="E172" s="36"/>
      <c r="F172" s="36"/>
    </row>
    <row r="173" spans="1:6" ht="18" customHeight="1" x14ac:dyDescent="0.15">
      <c r="A173" s="36"/>
      <c r="B173" s="36"/>
      <c r="C173" s="36"/>
      <c r="D173" s="36"/>
      <c r="E173" s="36"/>
      <c r="F173" s="36"/>
    </row>
    <row r="174" spans="1:6" ht="18" customHeight="1" x14ac:dyDescent="0.15">
      <c r="A174" s="36"/>
      <c r="B174" s="36"/>
      <c r="C174" s="36"/>
      <c r="D174" s="36"/>
      <c r="E174" s="36"/>
      <c r="F174" s="36"/>
    </row>
    <row r="175" spans="1:6" ht="18" customHeight="1" x14ac:dyDescent="0.15">
      <c r="A175" s="36"/>
      <c r="B175" s="36"/>
      <c r="C175" s="36"/>
      <c r="D175" s="36"/>
      <c r="E175" s="36"/>
      <c r="F175" s="36"/>
    </row>
    <row r="176" spans="1:6" ht="18" customHeight="1" x14ac:dyDescent="0.15">
      <c r="A176" s="36"/>
      <c r="B176" s="36"/>
      <c r="C176" s="36"/>
      <c r="D176" s="36"/>
      <c r="E176" s="36"/>
      <c r="F176" s="36"/>
    </row>
    <row r="177" spans="1:6" ht="18" customHeight="1" x14ac:dyDescent="0.15">
      <c r="A177" s="36"/>
      <c r="B177" s="36"/>
      <c r="C177" s="36"/>
      <c r="D177" s="36"/>
      <c r="E177" s="36"/>
      <c r="F177" s="36"/>
    </row>
    <row r="178" spans="1:6" ht="18" customHeight="1" x14ac:dyDescent="0.15">
      <c r="A178" s="36"/>
      <c r="B178" s="36"/>
      <c r="C178" s="36"/>
      <c r="D178" s="36"/>
      <c r="E178" s="36"/>
      <c r="F178" s="36"/>
    </row>
    <row r="179" spans="1:6" ht="18" customHeight="1" x14ac:dyDescent="0.15">
      <c r="A179" s="36"/>
      <c r="B179" s="36"/>
      <c r="C179" s="36"/>
      <c r="D179" s="36"/>
      <c r="E179" s="36"/>
      <c r="F179" s="36"/>
    </row>
    <row r="180" spans="1:6" ht="18" customHeight="1" x14ac:dyDescent="0.15">
      <c r="A180" s="36"/>
      <c r="B180" s="36"/>
      <c r="C180" s="36"/>
      <c r="D180" s="36"/>
      <c r="E180" s="36"/>
      <c r="F180" s="36"/>
    </row>
    <row r="181" spans="1:6" ht="18" customHeight="1" x14ac:dyDescent="0.15">
      <c r="A181" s="36"/>
      <c r="B181" s="36"/>
      <c r="C181" s="36"/>
      <c r="D181" s="36"/>
      <c r="E181" s="36"/>
      <c r="F181" s="36"/>
    </row>
    <row r="182" spans="1:6" ht="18" customHeight="1" x14ac:dyDescent="0.15">
      <c r="A182" s="36"/>
      <c r="B182" s="36"/>
      <c r="C182" s="36"/>
      <c r="D182" s="36"/>
      <c r="E182" s="36"/>
      <c r="F182" s="36"/>
    </row>
    <row r="183" spans="1:6" ht="18" customHeight="1" x14ac:dyDescent="0.15">
      <c r="A183" s="36"/>
      <c r="B183" s="36"/>
      <c r="C183" s="36"/>
      <c r="D183" s="36"/>
      <c r="E183" s="36"/>
      <c r="F183" s="36"/>
    </row>
    <row r="184" spans="1:6" ht="18" customHeight="1" x14ac:dyDescent="0.15">
      <c r="A184" s="36"/>
      <c r="B184" s="36"/>
      <c r="C184" s="36"/>
      <c r="D184" s="36"/>
      <c r="E184" s="36"/>
      <c r="F184" s="36"/>
    </row>
    <row r="185" spans="1:6" ht="18" customHeight="1" x14ac:dyDescent="0.15">
      <c r="A185" s="36"/>
      <c r="B185" s="36"/>
      <c r="C185" s="36"/>
      <c r="D185" s="36"/>
      <c r="E185" s="36"/>
      <c r="F185" s="36"/>
    </row>
    <row r="186" spans="1:6" ht="18" customHeight="1" x14ac:dyDescent="0.15">
      <c r="A186" s="36"/>
      <c r="B186" s="36"/>
      <c r="C186" s="36"/>
      <c r="D186" s="36"/>
      <c r="E186" s="36"/>
      <c r="F186" s="36"/>
    </row>
    <row r="187" spans="1:6" ht="18" customHeight="1" x14ac:dyDescent="0.15">
      <c r="A187" s="36"/>
      <c r="B187" s="36"/>
      <c r="C187" s="36"/>
      <c r="D187" s="36"/>
      <c r="E187" s="36"/>
      <c r="F187" s="36"/>
    </row>
    <row r="188" spans="1:6" ht="18" customHeight="1" x14ac:dyDescent="0.15">
      <c r="A188" s="36"/>
      <c r="B188" s="36"/>
      <c r="C188" s="36"/>
      <c r="D188" s="36"/>
      <c r="E188" s="36"/>
      <c r="F188" s="36"/>
    </row>
    <row r="189" spans="1:6" ht="18" customHeight="1" x14ac:dyDescent="0.15">
      <c r="A189" s="36"/>
      <c r="B189" s="36"/>
      <c r="C189" s="36"/>
      <c r="D189" s="36"/>
      <c r="E189" s="36"/>
      <c r="F189" s="36"/>
    </row>
    <row r="190" spans="1:6" ht="18" customHeight="1" x14ac:dyDescent="0.15">
      <c r="A190" s="36"/>
      <c r="B190" s="36"/>
      <c r="C190" s="36"/>
      <c r="D190" s="36"/>
      <c r="E190" s="36"/>
      <c r="F190" s="36"/>
    </row>
    <row r="191" spans="1:6" ht="18" customHeight="1" x14ac:dyDescent="0.15">
      <c r="A191" s="36"/>
      <c r="B191" s="36"/>
      <c r="C191" s="36"/>
      <c r="D191" s="36"/>
      <c r="E191" s="36"/>
      <c r="F191" s="36"/>
    </row>
    <row r="192" spans="1:6" ht="18" customHeight="1" x14ac:dyDescent="0.15">
      <c r="A192" s="36"/>
      <c r="B192" s="36"/>
      <c r="C192" s="36"/>
      <c r="D192" s="36"/>
      <c r="E192" s="36"/>
      <c r="F192" s="36"/>
    </row>
    <row r="193" spans="1:6" ht="18" customHeight="1" x14ac:dyDescent="0.15">
      <c r="A193" s="36"/>
      <c r="B193" s="36"/>
      <c r="C193" s="36"/>
      <c r="D193" s="36"/>
      <c r="E193" s="36"/>
      <c r="F193" s="36"/>
    </row>
    <row r="194" spans="1:6" ht="18" customHeight="1" x14ac:dyDescent="0.15">
      <c r="A194" s="36"/>
      <c r="B194" s="36"/>
      <c r="C194" s="36"/>
      <c r="D194" s="36"/>
      <c r="E194" s="36"/>
      <c r="F194" s="36"/>
    </row>
    <row r="195" spans="1:6" ht="18" customHeight="1" x14ac:dyDescent="0.15">
      <c r="A195" s="36"/>
      <c r="B195" s="36"/>
      <c r="C195" s="36"/>
      <c r="D195" s="36"/>
      <c r="E195" s="36"/>
      <c r="F195" s="36"/>
    </row>
    <row r="196" spans="1:6" ht="18" customHeight="1" x14ac:dyDescent="0.15">
      <c r="A196" s="36"/>
      <c r="B196" s="36"/>
      <c r="C196" s="36"/>
      <c r="D196" s="36"/>
      <c r="E196" s="36"/>
      <c r="F196" s="36"/>
    </row>
    <row r="197" spans="1:6" ht="18" customHeight="1" x14ac:dyDescent="0.15">
      <c r="A197" s="36"/>
      <c r="B197" s="36"/>
      <c r="C197" s="36"/>
      <c r="D197" s="36"/>
      <c r="E197" s="36"/>
      <c r="F197" s="36"/>
    </row>
    <row r="198" spans="1:6" ht="18" customHeight="1" x14ac:dyDescent="0.15">
      <c r="A198" s="36"/>
      <c r="B198" s="36"/>
      <c r="C198" s="36"/>
      <c r="D198" s="36"/>
      <c r="E198" s="36"/>
      <c r="F198" s="36"/>
    </row>
    <row r="199" spans="1:6" ht="18" customHeight="1" x14ac:dyDescent="0.15">
      <c r="A199" s="36"/>
      <c r="B199" s="36"/>
      <c r="C199" s="36"/>
      <c r="D199" s="36"/>
      <c r="E199" s="36"/>
      <c r="F199" s="36"/>
    </row>
    <row r="200" spans="1:6" ht="18" customHeight="1" x14ac:dyDescent="0.15">
      <c r="A200" s="36"/>
      <c r="B200" s="36"/>
      <c r="C200" s="36"/>
      <c r="D200" s="36"/>
      <c r="E200" s="36"/>
      <c r="F200" s="36"/>
    </row>
    <row r="201" spans="1:6" ht="18" customHeight="1" x14ac:dyDescent="0.15">
      <c r="A201" s="36"/>
      <c r="B201" s="36"/>
      <c r="C201" s="36"/>
      <c r="D201" s="36"/>
      <c r="E201" s="36"/>
      <c r="F201" s="36"/>
    </row>
    <row r="202" spans="1:6" ht="18" customHeight="1" x14ac:dyDescent="0.15">
      <c r="A202" s="36"/>
      <c r="B202" s="36"/>
      <c r="C202" s="36"/>
      <c r="D202" s="36"/>
      <c r="E202" s="36"/>
      <c r="F202" s="36"/>
    </row>
    <row r="203" spans="1:6" ht="18" customHeight="1" x14ac:dyDescent="0.15">
      <c r="A203" s="36"/>
      <c r="B203" s="36"/>
      <c r="C203" s="36"/>
      <c r="D203" s="36"/>
      <c r="E203" s="36"/>
      <c r="F203" s="36"/>
    </row>
    <row r="204" spans="1:6" ht="18" customHeight="1" x14ac:dyDescent="0.15">
      <c r="A204" s="36"/>
      <c r="B204" s="36"/>
      <c r="C204" s="36"/>
      <c r="D204" s="36"/>
      <c r="E204" s="36"/>
      <c r="F204" s="36"/>
    </row>
    <row r="205" spans="1:6" ht="18" customHeight="1" x14ac:dyDescent="0.15">
      <c r="A205" s="36"/>
      <c r="B205" s="36"/>
      <c r="C205" s="36"/>
      <c r="D205" s="36"/>
      <c r="E205" s="36"/>
      <c r="F205" s="36"/>
    </row>
    <row r="206" spans="1:6" ht="18" customHeight="1" x14ac:dyDescent="0.15">
      <c r="A206" s="36"/>
      <c r="B206" s="36"/>
      <c r="C206" s="36"/>
      <c r="D206" s="36"/>
      <c r="E206" s="36"/>
      <c r="F206" s="36"/>
    </row>
    <row r="207" spans="1:6" ht="18" customHeight="1" x14ac:dyDescent="0.15">
      <c r="A207" s="36"/>
      <c r="B207" s="36"/>
      <c r="C207" s="36"/>
      <c r="D207" s="36"/>
      <c r="E207" s="36"/>
      <c r="F207" s="36"/>
    </row>
    <row r="208" spans="1:6" ht="18" customHeight="1" x14ac:dyDescent="0.15">
      <c r="A208" s="36"/>
      <c r="B208" s="36"/>
      <c r="C208" s="36"/>
      <c r="D208" s="36"/>
      <c r="E208" s="36"/>
      <c r="F208" s="36"/>
    </row>
    <row r="209" spans="1:6" ht="18" customHeight="1" x14ac:dyDescent="0.15">
      <c r="A209" s="36"/>
      <c r="B209" s="36"/>
      <c r="C209" s="36"/>
      <c r="D209" s="36"/>
      <c r="E209" s="36"/>
      <c r="F209" s="36"/>
    </row>
    <row r="210" spans="1:6" ht="18" customHeight="1" x14ac:dyDescent="0.15">
      <c r="A210" s="36"/>
      <c r="B210" s="36"/>
      <c r="C210" s="36"/>
      <c r="D210" s="36"/>
      <c r="E210" s="36"/>
      <c r="F210" s="36"/>
    </row>
    <row r="211" spans="1:6" ht="18" customHeight="1" x14ac:dyDescent="0.15">
      <c r="A211" s="36"/>
      <c r="B211" s="36"/>
      <c r="C211" s="36"/>
      <c r="D211" s="36"/>
      <c r="E211" s="36"/>
      <c r="F211" s="36"/>
    </row>
    <row r="212" spans="1:6" ht="18" customHeight="1" x14ac:dyDescent="0.15">
      <c r="A212" s="36"/>
      <c r="B212" s="36"/>
      <c r="C212" s="36"/>
      <c r="D212" s="36"/>
      <c r="E212" s="36"/>
      <c r="F212" s="36"/>
    </row>
    <row r="213" spans="1:6" ht="18" customHeight="1" x14ac:dyDescent="0.15">
      <c r="A213" s="36"/>
      <c r="B213" s="36"/>
      <c r="C213" s="36"/>
      <c r="D213" s="36"/>
      <c r="E213" s="36"/>
      <c r="F213" s="36"/>
    </row>
    <row r="214" spans="1:6" ht="18" customHeight="1" x14ac:dyDescent="0.15">
      <c r="A214" s="36"/>
      <c r="B214" s="36"/>
      <c r="C214" s="36"/>
      <c r="D214" s="36"/>
      <c r="E214" s="36"/>
      <c r="F214" s="36"/>
    </row>
    <row r="215" spans="1:6" ht="18" customHeight="1" x14ac:dyDescent="0.15">
      <c r="A215" s="36"/>
      <c r="B215" s="36"/>
      <c r="C215" s="36"/>
      <c r="D215" s="36"/>
      <c r="E215" s="36"/>
      <c r="F215" s="36"/>
    </row>
    <row r="216" spans="1:6" ht="18" customHeight="1" x14ac:dyDescent="0.15">
      <c r="A216" s="36"/>
      <c r="B216" s="36"/>
      <c r="C216" s="36"/>
      <c r="D216" s="36"/>
      <c r="E216" s="36"/>
      <c r="F216" s="36"/>
    </row>
    <row r="217" spans="1:6" ht="18" customHeight="1" x14ac:dyDescent="0.15">
      <c r="A217" s="36"/>
      <c r="B217" s="36"/>
      <c r="C217" s="36"/>
      <c r="D217" s="36"/>
      <c r="E217" s="36"/>
      <c r="F217" s="36"/>
    </row>
    <row r="218" spans="1:6" ht="18" customHeight="1" x14ac:dyDescent="0.15">
      <c r="A218" s="36"/>
      <c r="B218" s="36"/>
      <c r="C218" s="36"/>
      <c r="D218" s="36"/>
      <c r="E218" s="36"/>
      <c r="F218" s="36"/>
    </row>
    <row r="219" spans="1:6" ht="18" customHeight="1" x14ac:dyDescent="0.15">
      <c r="A219" s="36"/>
      <c r="B219" s="36"/>
      <c r="C219" s="36"/>
      <c r="D219" s="36"/>
      <c r="E219" s="36"/>
      <c r="F219" s="36"/>
    </row>
    <row r="220" spans="1:6" ht="18" customHeight="1" x14ac:dyDescent="0.15">
      <c r="A220" s="36"/>
      <c r="B220" s="36"/>
      <c r="C220" s="36"/>
      <c r="D220" s="36"/>
      <c r="E220" s="36"/>
      <c r="F220" s="36"/>
    </row>
    <row r="221" spans="1:6" ht="18" customHeight="1" x14ac:dyDescent="0.15">
      <c r="A221" s="36"/>
      <c r="B221" s="36"/>
      <c r="C221" s="36"/>
      <c r="D221" s="36"/>
      <c r="E221" s="36"/>
      <c r="F221" s="36"/>
    </row>
    <row r="222" spans="1:6" ht="18" customHeight="1" x14ac:dyDescent="0.15">
      <c r="A222" s="36"/>
      <c r="B222" s="36"/>
      <c r="C222" s="36"/>
      <c r="D222" s="36"/>
      <c r="E222" s="36"/>
      <c r="F222" s="36"/>
    </row>
    <row r="223" spans="1:6" ht="18" customHeight="1" x14ac:dyDescent="0.15">
      <c r="A223" s="36"/>
      <c r="B223" s="36"/>
      <c r="C223" s="36"/>
      <c r="D223" s="36"/>
      <c r="E223" s="36"/>
      <c r="F223" s="36"/>
    </row>
    <row r="224" spans="1:6" ht="18" customHeight="1" x14ac:dyDescent="0.15">
      <c r="A224" s="36"/>
      <c r="B224" s="36"/>
      <c r="C224" s="36"/>
      <c r="D224" s="36"/>
      <c r="E224" s="36"/>
      <c r="F224" s="36"/>
    </row>
    <row r="225" spans="1:6" ht="18" customHeight="1" x14ac:dyDescent="0.15">
      <c r="A225" s="36"/>
      <c r="B225" s="36"/>
      <c r="C225" s="36"/>
      <c r="D225" s="36"/>
      <c r="E225" s="36"/>
      <c r="F225" s="36"/>
    </row>
    <row r="226" spans="1:6" ht="18" customHeight="1" x14ac:dyDescent="0.15">
      <c r="A226" s="36"/>
      <c r="B226" s="36"/>
      <c r="C226" s="36"/>
      <c r="D226" s="36"/>
      <c r="E226" s="36"/>
      <c r="F226" s="36"/>
    </row>
    <row r="227" spans="1:6" ht="18" customHeight="1" x14ac:dyDescent="0.15">
      <c r="A227" s="36"/>
      <c r="B227" s="36"/>
      <c r="C227" s="36"/>
      <c r="D227" s="36"/>
      <c r="E227" s="36"/>
      <c r="F227" s="36"/>
    </row>
    <row r="228" spans="1:6" ht="18" customHeight="1" x14ac:dyDescent="0.15">
      <c r="A228" s="36"/>
      <c r="B228" s="36"/>
      <c r="C228" s="36"/>
      <c r="D228" s="36"/>
      <c r="E228" s="36"/>
      <c r="F228" s="36"/>
    </row>
    <row r="229" spans="1:6" ht="18" customHeight="1" x14ac:dyDescent="0.15">
      <c r="A229" s="36"/>
      <c r="B229" s="36"/>
      <c r="C229" s="36"/>
      <c r="D229" s="36"/>
      <c r="E229" s="36"/>
      <c r="F229" s="36"/>
    </row>
    <row r="230" spans="1:6" ht="18" customHeight="1" x14ac:dyDescent="0.15">
      <c r="A230" s="36"/>
      <c r="B230" s="36"/>
      <c r="C230" s="36"/>
      <c r="D230" s="36"/>
      <c r="E230" s="36"/>
      <c r="F230" s="36"/>
    </row>
    <row r="231" spans="1:6" ht="18" customHeight="1" x14ac:dyDescent="0.15">
      <c r="A231" s="36"/>
      <c r="B231" s="36"/>
      <c r="C231" s="36"/>
      <c r="D231" s="36"/>
      <c r="E231" s="36"/>
      <c r="F231" s="36"/>
    </row>
    <row r="232" spans="1:6" ht="18" customHeight="1" x14ac:dyDescent="0.15">
      <c r="A232" s="36"/>
      <c r="B232" s="36"/>
      <c r="C232" s="36"/>
      <c r="D232" s="36"/>
      <c r="E232" s="36"/>
      <c r="F232" s="36"/>
    </row>
    <row r="233" spans="1:6" ht="18" customHeight="1" x14ac:dyDescent="0.15">
      <c r="A233" s="36"/>
      <c r="B233" s="36"/>
      <c r="C233" s="36"/>
      <c r="D233" s="36"/>
      <c r="E233" s="36"/>
      <c r="F233" s="36"/>
    </row>
    <row r="234" spans="1:6" ht="18" customHeight="1" x14ac:dyDescent="0.15">
      <c r="A234" s="36"/>
      <c r="B234" s="36"/>
      <c r="C234" s="36"/>
      <c r="D234" s="36"/>
      <c r="E234" s="36"/>
      <c r="F234" s="36"/>
    </row>
    <row r="235" spans="1:6" ht="18" customHeight="1" x14ac:dyDescent="0.15">
      <c r="A235" s="36"/>
      <c r="B235" s="36"/>
      <c r="C235" s="36"/>
      <c r="D235" s="36"/>
      <c r="E235" s="36"/>
      <c r="F235" s="36"/>
    </row>
    <row r="236" spans="1:6" ht="18" customHeight="1" x14ac:dyDescent="0.15">
      <c r="A236" s="36"/>
      <c r="B236" s="36"/>
      <c r="C236" s="36"/>
      <c r="D236" s="36"/>
      <c r="E236" s="36"/>
      <c r="F236" s="36"/>
    </row>
    <row r="237" spans="1:6" ht="18" customHeight="1" x14ac:dyDescent="0.15">
      <c r="A237" s="36"/>
      <c r="B237" s="36"/>
      <c r="C237" s="36"/>
      <c r="D237" s="36"/>
      <c r="E237" s="36"/>
      <c r="F237" s="36"/>
    </row>
    <row r="238" spans="1:6" ht="18" customHeight="1" x14ac:dyDescent="0.15">
      <c r="A238" s="36"/>
      <c r="B238" s="36"/>
      <c r="C238" s="36"/>
      <c r="D238" s="36"/>
      <c r="E238" s="36"/>
      <c r="F238" s="36"/>
    </row>
    <row r="239" spans="1:6" ht="18" customHeight="1" x14ac:dyDescent="0.15">
      <c r="A239" s="36"/>
      <c r="B239" s="36"/>
      <c r="C239" s="36"/>
      <c r="D239" s="36"/>
      <c r="E239" s="36"/>
      <c r="F239" s="36"/>
    </row>
    <row r="240" spans="1:6" ht="18" customHeight="1" x14ac:dyDescent="0.15">
      <c r="A240" s="36"/>
      <c r="B240" s="36"/>
      <c r="C240" s="36"/>
      <c r="D240" s="36"/>
      <c r="E240" s="36"/>
      <c r="F240" s="36"/>
    </row>
    <row r="241" spans="1:6" ht="18" customHeight="1" x14ac:dyDescent="0.15">
      <c r="A241" s="36"/>
      <c r="B241" s="36"/>
      <c r="C241" s="36"/>
      <c r="D241" s="36"/>
      <c r="E241" s="36"/>
      <c r="F241" s="36"/>
    </row>
    <row r="242" spans="1:6" ht="18" customHeight="1" x14ac:dyDescent="0.15">
      <c r="A242" s="36"/>
      <c r="B242" s="36"/>
      <c r="C242" s="36"/>
      <c r="D242" s="36"/>
      <c r="E242" s="36"/>
      <c r="F242" s="36"/>
    </row>
    <row r="243" spans="1:6" ht="18" customHeight="1" x14ac:dyDescent="0.15">
      <c r="A243" s="36"/>
      <c r="B243" s="36"/>
      <c r="C243" s="36"/>
      <c r="D243" s="36"/>
      <c r="E243" s="36"/>
      <c r="F243" s="36"/>
    </row>
    <row r="244" spans="1:6" ht="18" customHeight="1" x14ac:dyDescent="0.15">
      <c r="A244" s="36"/>
      <c r="B244" s="36"/>
      <c r="C244" s="36"/>
      <c r="D244" s="36"/>
      <c r="E244" s="36"/>
      <c r="F244" s="36"/>
    </row>
    <row r="245" spans="1:6" ht="18" customHeight="1" x14ac:dyDescent="0.15">
      <c r="A245" s="36"/>
      <c r="B245" s="36"/>
      <c r="C245" s="36"/>
      <c r="D245" s="36"/>
      <c r="E245" s="36"/>
      <c r="F245" s="36"/>
    </row>
    <row r="246" spans="1:6" ht="18" customHeight="1" x14ac:dyDescent="0.15">
      <c r="A246" s="36"/>
      <c r="B246" s="36"/>
      <c r="C246" s="36"/>
      <c r="D246" s="36"/>
      <c r="E246" s="36"/>
      <c r="F246" s="36"/>
    </row>
    <row r="247" spans="1:6" ht="18" customHeight="1" x14ac:dyDescent="0.15">
      <c r="A247" s="36"/>
      <c r="B247" s="36"/>
      <c r="C247" s="36"/>
      <c r="D247" s="36"/>
      <c r="E247" s="36"/>
      <c r="F247" s="36"/>
    </row>
    <row r="248" spans="1:6" ht="18" customHeight="1" x14ac:dyDescent="0.15">
      <c r="A248" s="36"/>
      <c r="B248" s="36"/>
      <c r="C248" s="36"/>
      <c r="D248" s="36"/>
      <c r="E248" s="36"/>
      <c r="F248" s="36"/>
    </row>
    <row r="249" spans="1:6" ht="18" customHeight="1" x14ac:dyDescent="0.15">
      <c r="A249" s="36"/>
      <c r="B249" s="36"/>
      <c r="C249" s="36"/>
      <c r="D249" s="36"/>
      <c r="E249" s="36"/>
      <c r="F249" s="36"/>
    </row>
    <row r="250" spans="1:6" ht="18" customHeight="1" x14ac:dyDescent="0.15">
      <c r="A250" s="36"/>
      <c r="B250" s="36"/>
      <c r="C250" s="36"/>
      <c r="D250" s="36"/>
      <c r="E250" s="36"/>
      <c r="F250" s="36"/>
    </row>
    <row r="251" spans="1:6" ht="18" customHeight="1" x14ac:dyDescent="0.15">
      <c r="A251" s="36"/>
      <c r="B251" s="36"/>
      <c r="C251" s="36"/>
      <c r="D251" s="36"/>
      <c r="E251" s="36"/>
      <c r="F251" s="36"/>
    </row>
    <row r="252" spans="1:6" ht="18" customHeight="1" x14ac:dyDescent="0.15">
      <c r="A252" s="36"/>
      <c r="B252" s="36"/>
      <c r="C252" s="36"/>
      <c r="D252" s="36"/>
      <c r="E252" s="36"/>
      <c r="F252" s="36"/>
    </row>
    <row r="253" spans="1:6" ht="18" customHeight="1" x14ac:dyDescent="0.15">
      <c r="A253" s="36"/>
      <c r="B253" s="36"/>
      <c r="C253" s="36"/>
      <c r="D253" s="36"/>
      <c r="E253" s="36"/>
      <c r="F253" s="36"/>
    </row>
    <row r="254" spans="1:6" ht="18" customHeight="1" x14ac:dyDescent="0.15">
      <c r="A254" s="36"/>
      <c r="B254" s="36"/>
      <c r="C254" s="36"/>
      <c r="D254" s="36"/>
      <c r="E254" s="36"/>
      <c r="F254" s="36"/>
    </row>
    <row r="255" spans="1:6" ht="18" customHeight="1" x14ac:dyDescent="0.15">
      <c r="A255" s="36"/>
      <c r="B255" s="36"/>
      <c r="C255" s="36"/>
      <c r="D255" s="36"/>
      <c r="E255" s="36"/>
      <c r="F255" s="36"/>
    </row>
    <row r="256" spans="1:6" ht="18" customHeight="1" x14ac:dyDescent="0.15">
      <c r="A256" s="36"/>
      <c r="B256" s="36"/>
      <c r="C256" s="36"/>
      <c r="D256" s="36"/>
      <c r="E256" s="36"/>
      <c r="F256" s="36"/>
    </row>
    <row r="257" spans="1:6" ht="18" customHeight="1" x14ac:dyDescent="0.15">
      <c r="A257" s="36"/>
      <c r="B257" s="36"/>
      <c r="C257" s="36"/>
      <c r="D257" s="36"/>
      <c r="E257" s="36"/>
      <c r="F257" s="36"/>
    </row>
    <row r="258" spans="1:6" ht="18" customHeight="1" x14ac:dyDescent="0.15">
      <c r="A258" s="36"/>
      <c r="B258" s="36"/>
      <c r="C258" s="36"/>
      <c r="D258" s="36"/>
      <c r="E258" s="36"/>
      <c r="F258" s="36"/>
    </row>
  </sheetData>
  <autoFilter ref="A1:I100" xr:uid="{6A0F216B-97D8-473A-ADD5-3E0B19305ECF}"/>
  <mergeCells count="12">
    <mergeCell ref="G43:G44"/>
    <mergeCell ref="E92:E99"/>
    <mergeCell ref="E45:E56"/>
    <mergeCell ref="E57:E69"/>
    <mergeCell ref="E70:E74"/>
    <mergeCell ref="E75:E79"/>
    <mergeCell ref="E80:E91"/>
    <mergeCell ref="E2:E7"/>
    <mergeCell ref="E8:E17"/>
    <mergeCell ref="E18:E22"/>
    <mergeCell ref="E23:E28"/>
    <mergeCell ref="E29:E4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9E90B-8B9B-409A-B007-4AC78DA881C6}">
  <dimension ref="A1:C98"/>
  <sheetViews>
    <sheetView workbookViewId="0">
      <selection activeCell="G13" sqref="G13"/>
    </sheetView>
  </sheetViews>
  <sheetFormatPr defaultRowHeight="13.5" x14ac:dyDescent="0.15"/>
  <cols>
    <col min="1" max="1" width="10.5" bestFit="1" customWidth="1"/>
    <col min="2" max="2" width="9.5" bestFit="1" customWidth="1"/>
    <col min="3" max="3" width="25" bestFit="1" customWidth="1"/>
  </cols>
  <sheetData>
    <row r="1" spans="1:3" x14ac:dyDescent="0.15">
      <c r="A1" t="s">
        <v>789</v>
      </c>
      <c r="B1" s="61" t="s">
        <v>800</v>
      </c>
      <c r="C1" t="str">
        <f>"REN "&amp;A1&amp;" "&amp;B1</f>
        <v>REN 1-4.FBX 1000.FBX</v>
      </c>
    </row>
    <row r="2" spans="1:3" x14ac:dyDescent="0.15">
      <c r="A2" t="s">
        <v>790</v>
      </c>
      <c r="B2" s="61" t="s">
        <v>801</v>
      </c>
      <c r="C2" t="str">
        <f t="shared" ref="C2:C65" si="0">"REN "&amp;A2&amp;" "&amp;B2</f>
        <v>REN 2-4.FBX 1001.FBX</v>
      </c>
    </row>
    <row r="3" spans="1:3" x14ac:dyDescent="0.15">
      <c r="A3" t="s">
        <v>791</v>
      </c>
      <c r="B3" s="61" t="s">
        <v>802</v>
      </c>
      <c r="C3" t="str">
        <f t="shared" si="0"/>
        <v>REN 3-4.FBX 1002.FBX</v>
      </c>
    </row>
    <row r="4" spans="1:3" x14ac:dyDescent="0.15">
      <c r="A4" t="s">
        <v>792</v>
      </c>
      <c r="B4" s="61" t="s">
        <v>803</v>
      </c>
      <c r="C4" t="str">
        <f t="shared" si="0"/>
        <v>REN 4-4.FBX 1003.FBX</v>
      </c>
    </row>
    <row r="5" spans="1:3" x14ac:dyDescent="0.15">
      <c r="A5" t="s">
        <v>793</v>
      </c>
      <c r="B5" s="61" t="s">
        <v>804</v>
      </c>
      <c r="C5" t="str">
        <f t="shared" si="0"/>
        <v>REN 5-4.FBX 1004.FBX</v>
      </c>
    </row>
    <row r="6" spans="1:3" x14ac:dyDescent="0.15">
      <c r="A6" t="s">
        <v>794</v>
      </c>
      <c r="B6" s="61" t="s">
        <v>805</v>
      </c>
      <c r="C6" t="str">
        <f t="shared" si="0"/>
        <v>REN 6-4.FBX 1005.FBX</v>
      </c>
    </row>
    <row r="7" spans="1:3" x14ac:dyDescent="0.15">
      <c r="A7" t="s">
        <v>795</v>
      </c>
      <c r="B7" s="61" t="s">
        <v>806</v>
      </c>
      <c r="C7" t="str">
        <f t="shared" si="0"/>
        <v>REN 7-12.FBX 1006.FBX</v>
      </c>
    </row>
    <row r="8" spans="1:3" x14ac:dyDescent="0.15">
      <c r="A8" t="s">
        <v>796</v>
      </c>
      <c r="B8" s="61" t="s">
        <v>807</v>
      </c>
      <c r="C8" t="str">
        <f t="shared" si="0"/>
        <v>REN 8-12.FBX 1007.FBX</v>
      </c>
    </row>
    <row r="9" spans="1:3" x14ac:dyDescent="0.15">
      <c r="A9" t="s">
        <v>797</v>
      </c>
      <c r="B9" s="61" t="s">
        <v>808</v>
      </c>
      <c r="C9" t="str">
        <f t="shared" si="0"/>
        <v>REN 9-12.FBX 1008.FBX</v>
      </c>
    </row>
    <row r="10" spans="1:3" x14ac:dyDescent="0.15">
      <c r="A10" t="s">
        <v>798</v>
      </c>
      <c r="B10" s="61" t="s">
        <v>809</v>
      </c>
      <c r="C10" t="str">
        <f t="shared" si="0"/>
        <v>REN 10-12.FBX 1009.FBX</v>
      </c>
    </row>
    <row r="11" spans="1:3" x14ac:dyDescent="0.15">
      <c r="A11" t="s">
        <v>799</v>
      </c>
      <c r="B11" s="61" t="s">
        <v>810</v>
      </c>
      <c r="C11" t="str">
        <f t="shared" si="0"/>
        <v>REN 11-12.FBX 1010.FBX</v>
      </c>
    </row>
    <row r="12" spans="1:3" x14ac:dyDescent="0.15">
      <c r="A12" s="60" t="s">
        <v>702</v>
      </c>
      <c r="B12" s="61" t="s">
        <v>811</v>
      </c>
      <c r="C12" t="str">
        <f t="shared" si="0"/>
        <v>REN 12-12.FBX 1011.FBX</v>
      </c>
    </row>
    <row r="13" spans="1:3" x14ac:dyDescent="0.15">
      <c r="A13" t="s">
        <v>703</v>
      </c>
      <c r="B13" s="61" t="s">
        <v>812</v>
      </c>
      <c r="C13" t="str">
        <f t="shared" si="0"/>
        <v>REN 13-12.FBX 1012.FBX</v>
      </c>
    </row>
    <row r="14" spans="1:3" x14ac:dyDescent="0.15">
      <c r="A14" t="s">
        <v>704</v>
      </c>
      <c r="B14" s="61" t="s">
        <v>813</v>
      </c>
      <c r="C14" t="str">
        <f t="shared" si="0"/>
        <v>REN 14-12.FBX 1013.FBX</v>
      </c>
    </row>
    <row r="15" spans="1:3" x14ac:dyDescent="0.15">
      <c r="A15" t="s">
        <v>705</v>
      </c>
      <c r="B15" s="61" t="s">
        <v>814</v>
      </c>
      <c r="C15" t="str">
        <f t="shared" si="0"/>
        <v>REN 15-12.FBX 1014.FBX</v>
      </c>
    </row>
    <row r="16" spans="1:3" x14ac:dyDescent="0.15">
      <c r="A16" t="s">
        <v>706</v>
      </c>
      <c r="B16" s="61" t="s">
        <v>815</v>
      </c>
      <c r="C16" t="str">
        <f t="shared" si="0"/>
        <v>REN 16-12.FBX 1015.FBX</v>
      </c>
    </row>
    <row r="17" spans="1:3" x14ac:dyDescent="0.15">
      <c r="A17" t="s">
        <v>707</v>
      </c>
      <c r="B17" s="61" t="s">
        <v>816</v>
      </c>
      <c r="C17" t="str">
        <f t="shared" si="0"/>
        <v>REN 17-18.FBX 1016.FBX</v>
      </c>
    </row>
    <row r="18" spans="1:3" x14ac:dyDescent="0.15">
      <c r="A18" t="s">
        <v>708</v>
      </c>
      <c r="B18" s="61" t="s">
        <v>817</v>
      </c>
      <c r="C18" t="str">
        <f t="shared" si="0"/>
        <v>REN 18-18.FBX 1017.FBX</v>
      </c>
    </row>
    <row r="19" spans="1:3" x14ac:dyDescent="0.15">
      <c r="A19" t="s">
        <v>709</v>
      </c>
      <c r="B19" s="61" t="s">
        <v>818</v>
      </c>
      <c r="C19" t="str">
        <f t="shared" si="0"/>
        <v>REN 19-18.FBX 1018.FBX</v>
      </c>
    </row>
    <row r="20" spans="1:3" x14ac:dyDescent="0.15">
      <c r="A20" t="s">
        <v>710</v>
      </c>
      <c r="B20" s="61" t="s">
        <v>819</v>
      </c>
      <c r="C20" t="str">
        <f t="shared" si="0"/>
        <v>REN 20-18.FBX 1019.FBX</v>
      </c>
    </row>
    <row r="21" spans="1:3" x14ac:dyDescent="0.15">
      <c r="A21" t="s">
        <v>711</v>
      </c>
      <c r="B21" s="61" t="s">
        <v>820</v>
      </c>
      <c r="C21" t="str">
        <f t="shared" si="0"/>
        <v>REN 21-18.FBX 1020.FBX</v>
      </c>
    </row>
    <row r="22" spans="1:3" x14ac:dyDescent="0.15">
      <c r="A22" t="s">
        <v>712</v>
      </c>
      <c r="B22" s="61" t="s">
        <v>821</v>
      </c>
      <c r="C22" t="str">
        <f t="shared" si="0"/>
        <v>REN 22-19.FBX 1021.FBX</v>
      </c>
    </row>
    <row r="23" spans="1:3" x14ac:dyDescent="0.15">
      <c r="A23" t="s">
        <v>713</v>
      </c>
      <c r="B23" s="61" t="s">
        <v>822</v>
      </c>
      <c r="C23" t="str">
        <f t="shared" si="0"/>
        <v>REN 23-19.FBX 1022.FBX</v>
      </c>
    </row>
    <row r="24" spans="1:3" x14ac:dyDescent="0.15">
      <c r="A24" t="s">
        <v>714</v>
      </c>
      <c r="B24" s="61" t="s">
        <v>823</v>
      </c>
      <c r="C24" t="str">
        <f t="shared" si="0"/>
        <v>REN 24-19.FBX 1023.FBX</v>
      </c>
    </row>
    <row r="25" spans="1:3" x14ac:dyDescent="0.15">
      <c r="A25" t="s">
        <v>715</v>
      </c>
      <c r="B25" s="61" t="s">
        <v>824</v>
      </c>
      <c r="C25" t="str">
        <f t="shared" si="0"/>
        <v>REN 25-19.FBX 1024.FBX</v>
      </c>
    </row>
    <row r="26" spans="1:3" x14ac:dyDescent="0.15">
      <c r="A26" t="s">
        <v>716</v>
      </c>
      <c r="B26" s="61" t="s">
        <v>825</v>
      </c>
      <c r="C26" t="str">
        <f t="shared" si="0"/>
        <v>REN 26-19.FBX 1025.FBX</v>
      </c>
    </row>
    <row r="27" spans="1:3" x14ac:dyDescent="0.15">
      <c r="A27" t="s">
        <v>717</v>
      </c>
      <c r="B27" s="61" t="s">
        <v>826</v>
      </c>
      <c r="C27" t="str">
        <f t="shared" si="0"/>
        <v>REN 27-19.FBX 1026.FBX</v>
      </c>
    </row>
    <row r="28" spans="1:3" x14ac:dyDescent="0.15">
      <c r="A28" t="s">
        <v>718</v>
      </c>
      <c r="B28" s="61" t="s">
        <v>827</v>
      </c>
      <c r="C28" t="str">
        <f t="shared" si="0"/>
        <v>REN 28-23.FBX 1027.FBX</v>
      </c>
    </row>
    <row r="29" spans="1:3" x14ac:dyDescent="0.15">
      <c r="A29" t="s">
        <v>719</v>
      </c>
      <c r="B29" s="61" t="s">
        <v>828</v>
      </c>
      <c r="C29" t="str">
        <f t="shared" si="0"/>
        <v>REN 29-23.FBX 1028.FBX</v>
      </c>
    </row>
    <row r="30" spans="1:3" x14ac:dyDescent="0.15">
      <c r="A30" t="s">
        <v>720</v>
      </c>
      <c r="B30" s="61" t="s">
        <v>829</v>
      </c>
      <c r="C30" t="str">
        <f t="shared" si="0"/>
        <v>REN 30-23.FBX 1029.FBX</v>
      </c>
    </row>
    <row r="31" spans="1:3" x14ac:dyDescent="0.15">
      <c r="A31" t="s">
        <v>721</v>
      </c>
      <c r="B31" s="61" t="s">
        <v>830</v>
      </c>
      <c r="C31" t="str">
        <f t="shared" si="0"/>
        <v>REN 31-23.FBX 1030.FBX</v>
      </c>
    </row>
    <row r="32" spans="1:3" x14ac:dyDescent="0.15">
      <c r="A32" t="s">
        <v>722</v>
      </c>
      <c r="B32" s="61" t="s">
        <v>831</v>
      </c>
      <c r="C32" t="str">
        <f t="shared" si="0"/>
        <v>REN 32-23.FBX 1031.FBX</v>
      </c>
    </row>
    <row r="33" spans="1:3" x14ac:dyDescent="0.15">
      <c r="A33" t="s">
        <v>723</v>
      </c>
      <c r="B33" s="61" t="s">
        <v>832</v>
      </c>
      <c r="C33" t="str">
        <f t="shared" si="0"/>
        <v>REN 33-23.FBX 1032.FBX</v>
      </c>
    </row>
    <row r="34" spans="1:3" x14ac:dyDescent="0.15">
      <c r="A34" t="s">
        <v>724</v>
      </c>
      <c r="B34" s="61" t="s">
        <v>833</v>
      </c>
      <c r="C34" t="str">
        <f t="shared" si="0"/>
        <v>REN 34-23.FBX 1033.FBX</v>
      </c>
    </row>
    <row r="35" spans="1:3" x14ac:dyDescent="0.15">
      <c r="A35" t="s">
        <v>725</v>
      </c>
      <c r="B35" s="61" t="s">
        <v>834</v>
      </c>
      <c r="C35" t="str">
        <f t="shared" si="0"/>
        <v>REN 35-23.FBX 1034.FBX</v>
      </c>
    </row>
    <row r="36" spans="1:3" x14ac:dyDescent="0.15">
      <c r="A36" t="s">
        <v>726</v>
      </c>
      <c r="B36" s="61" t="s">
        <v>835</v>
      </c>
      <c r="C36" t="str">
        <f t="shared" si="0"/>
        <v>REN 36-23.FBX 1035.FBX</v>
      </c>
    </row>
    <row r="37" spans="1:3" x14ac:dyDescent="0.15">
      <c r="A37" t="s">
        <v>727</v>
      </c>
      <c r="B37" s="61" t="s">
        <v>836</v>
      </c>
      <c r="C37" t="str">
        <f t="shared" si="0"/>
        <v>REN 37-23.FBX 1036.FBX</v>
      </c>
    </row>
    <row r="38" spans="1:3" x14ac:dyDescent="0.15">
      <c r="A38" t="s">
        <v>728</v>
      </c>
      <c r="B38" s="61" t="s">
        <v>837</v>
      </c>
      <c r="C38" t="str">
        <f t="shared" si="0"/>
        <v>REN 38-23.FBX 1037.FBX</v>
      </c>
    </row>
    <row r="39" spans="1:3" x14ac:dyDescent="0.15">
      <c r="A39" t="s">
        <v>729</v>
      </c>
      <c r="B39" s="61" t="s">
        <v>838</v>
      </c>
      <c r="C39" t="str">
        <f t="shared" si="0"/>
        <v>REN 39-23.FBX 1038.FBX</v>
      </c>
    </row>
    <row r="40" spans="1:3" x14ac:dyDescent="0.15">
      <c r="A40" t="s">
        <v>730</v>
      </c>
      <c r="B40" s="61" t="s">
        <v>839</v>
      </c>
      <c r="C40" t="str">
        <f t="shared" si="0"/>
        <v>REN 40-23.FBX 1039.FBX</v>
      </c>
    </row>
    <row r="41" spans="1:3" x14ac:dyDescent="0.15">
      <c r="A41" t="s">
        <v>731</v>
      </c>
      <c r="B41" s="61" t="s">
        <v>840</v>
      </c>
      <c r="C41" t="str">
        <f t="shared" si="0"/>
        <v>REN 41-23.FBX 1040.FBX</v>
      </c>
    </row>
    <row r="42" spans="1:3" x14ac:dyDescent="0.15">
      <c r="A42" t="s">
        <v>732</v>
      </c>
      <c r="B42" s="61" t="s">
        <v>841</v>
      </c>
      <c r="C42" t="str">
        <f t="shared" si="0"/>
        <v>REN 42-23.FBX 1041.FBX</v>
      </c>
    </row>
    <row r="43" spans="1:3" x14ac:dyDescent="0.15">
      <c r="A43" t="s">
        <v>733</v>
      </c>
      <c r="B43" s="61" t="s">
        <v>842</v>
      </c>
      <c r="C43" t="str">
        <f t="shared" si="0"/>
        <v>REN 43-23.FBX 1042.FBX</v>
      </c>
    </row>
    <row r="44" spans="1:3" x14ac:dyDescent="0.15">
      <c r="A44" t="s">
        <v>734</v>
      </c>
      <c r="B44" s="61" t="s">
        <v>843</v>
      </c>
      <c r="C44" t="str">
        <f t="shared" si="0"/>
        <v>REN 44-36.FBX 1043.FBX</v>
      </c>
    </row>
    <row r="45" spans="1:3" x14ac:dyDescent="0.15">
      <c r="A45" t="s">
        <v>735</v>
      </c>
      <c r="B45" s="61" t="s">
        <v>844</v>
      </c>
      <c r="C45" t="str">
        <f t="shared" si="0"/>
        <v>REN 45-36.FBX 1044.FBX</v>
      </c>
    </row>
    <row r="46" spans="1:3" x14ac:dyDescent="0.15">
      <c r="A46" t="s">
        <v>736</v>
      </c>
      <c r="B46" s="61" t="s">
        <v>845</v>
      </c>
      <c r="C46" t="str">
        <f t="shared" si="0"/>
        <v>REN 46-36.FBX 1045.FBX</v>
      </c>
    </row>
    <row r="47" spans="1:3" x14ac:dyDescent="0.15">
      <c r="A47" t="s">
        <v>737</v>
      </c>
      <c r="B47" s="61" t="s">
        <v>846</v>
      </c>
      <c r="C47" t="str">
        <f t="shared" si="0"/>
        <v>REN 47-36.FBX 1046.FBX</v>
      </c>
    </row>
    <row r="48" spans="1:3" x14ac:dyDescent="0.15">
      <c r="A48" t="s">
        <v>738</v>
      </c>
      <c r="B48" s="61" t="s">
        <v>847</v>
      </c>
      <c r="C48" t="str">
        <f t="shared" si="0"/>
        <v>REN 48-36.FBX 1047.FBX</v>
      </c>
    </row>
    <row r="49" spans="1:3" x14ac:dyDescent="0.15">
      <c r="A49" t="s">
        <v>739</v>
      </c>
      <c r="B49" s="61" t="s">
        <v>848</v>
      </c>
      <c r="C49" t="str">
        <f t="shared" si="0"/>
        <v>REN 49-98.FBX 1048.FBX</v>
      </c>
    </row>
    <row r="50" spans="1:3" x14ac:dyDescent="0.15">
      <c r="A50" t="s">
        <v>740</v>
      </c>
      <c r="B50" s="61" t="s">
        <v>849</v>
      </c>
      <c r="C50" t="str">
        <f t="shared" si="0"/>
        <v>REN 50-98.FBX 1049.FBX</v>
      </c>
    </row>
    <row r="51" spans="1:3" x14ac:dyDescent="0.15">
      <c r="A51" t="s">
        <v>741</v>
      </c>
      <c r="B51" s="61" t="s">
        <v>850</v>
      </c>
      <c r="C51" t="str">
        <f t="shared" si="0"/>
        <v>REN 51-98.FBX 1050.FBX</v>
      </c>
    </row>
    <row r="52" spans="1:3" x14ac:dyDescent="0.15">
      <c r="A52" t="s">
        <v>742</v>
      </c>
      <c r="B52" s="61" t="s">
        <v>851</v>
      </c>
      <c r="C52" t="str">
        <f t="shared" si="0"/>
        <v>REN 52-98.FBX 1051.FBX</v>
      </c>
    </row>
    <row r="53" spans="1:3" x14ac:dyDescent="0.15">
      <c r="A53" t="s">
        <v>743</v>
      </c>
      <c r="B53" s="61" t="s">
        <v>852</v>
      </c>
      <c r="C53" t="str">
        <f t="shared" si="0"/>
        <v>REN 53-98.FBX 1052.FBX</v>
      </c>
    </row>
    <row r="54" spans="1:3" x14ac:dyDescent="0.15">
      <c r="A54" t="s">
        <v>744</v>
      </c>
      <c r="B54" s="61" t="s">
        <v>853</v>
      </c>
      <c r="C54" t="str">
        <f t="shared" si="0"/>
        <v>REN 54-98.FBX 1053.FBX</v>
      </c>
    </row>
    <row r="55" spans="1:3" x14ac:dyDescent="0.15">
      <c r="A55" t="s">
        <v>745</v>
      </c>
      <c r="B55" s="61" t="s">
        <v>854</v>
      </c>
      <c r="C55" t="str">
        <f t="shared" si="0"/>
        <v>REN 55-36.FBX 1054.FBX</v>
      </c>
    </row>
    <row r="56" spans="1:3" x14ac:dyDescent="0.15">
      <c r="A56" t="s">
        <v>746</v>
      </c>
      <c r="B56" s="61" t="s">
        <v>855</v>
      </c>
      <c r="C56" t="str">
        <f t="shared" si="0"/>
        <v>REN 56-55.FBX 1055.FBX</v>
      </c>
    </row>
    <row r="57" spans="1:3" x14ac:dyDescent="0.15">
      <c r="A57" t="s">
        <v>747</v>
      </c>
      <c r="B57" s="61" t="s">
        <v>856</v>
      </c>
      <c r="C57" t="str">
        <f t="shared" si="0"/>
        <v>REN 57-55.FBX 1056.FBX</v>
      </c>
    </row>
    <row r="58" spans="1:3" x14ac:dyDescent="0.15">
      <c r="A58" t="s">
        <v>748</v>
      </c>
      <c r="B58" s="61" t="s">
        <v>857</v>
      </c>
      <c r="C58" t="str">
        <f t="shared" si="0"/>
        <v>REN 58-55.FBX 1057.FBX</v>
      </c>
    </row>
    <row r="59" spans="1:3" x14ac:dyDescent="0.15">
      <c r="A59" t="s">
        <v>749</v>
      </c>
      <c r="B59" s="61" t="s">
        <v>858</v>
      </c>
      <c r="C59" t="str">
        <f t="shared" si="0"/>
        <v>REN 59-55.FBX 1058.FBX</v>
      </c>
    </row>
    <row r="60" spans="1:3" x14ac:dyDescent="0.15">
      <c r="A60" t="s">
        <v>750</v>
      </c>
      <c r="B60" s="61" t="s">
        <v>859</v>
      </c>
      <c r="C60" t="str">
        <f t="shared" si="0"/>
        <v>REN 60-55.FBX 1059.FBX</v>
      </c>
    </row>
    <row r="61" spans="1:3" x14ac:dyDescent="0.15">
      <c r="A61" t="s">
        <v>751</v>
      </c>
      <c r="B61" s="61" t="s">
        <v>860</v>
      </c>
      <c r="C61" t="str">
        <f t="shared" si="0"/>
        <v>REN 61-55.FBX 1060.FBX</v>
      </c>
    </row>
    <row r="62" spans="1:3" x14ac:dyDescent="0.15">
      <c r="A62" t="s">
        <v>752</v>
      </c>
      <c r="B62" s="61" t="s">
        <v>861</v>
      </c>
      <c r="C62" t="str">
        <f t="shared" si="0"/>
        <v>REN 62-55.FBX 1061.FBX</v>
      </c>
    </row>
    <row r="63" spans="1:3" x14ac:dyDescent="0.15">
      <c r="A63" t="s">
        <v>753</v>
      </c>
      <c r="B63" s="61" t="s">
        <v>862</v>
      </c>
      <c r="C63" t="str">
        <f t="shared" si="0"/>
        <v>REN 63-55.FBX 1062.FBX</v>
      </c>
    </row>
    <row r="64" spans="1:3" x14ac:dyDescent="0.15">
      <c r="A64" t="s">
        <v>754</v>
      </c>
      <c r="B64" s="61" t="s">
        <v>863</v>
      </c>
      <c r="C64" t="str">
        <f t="shared" si="0"/>
        <v>REN 64-55.FBX 1063.FBX</v>
      </c>
    </row>
    <row r="65" spans="1:3" x14ac:dyDescent="0.15">
      <c r="A65" t="s">
        <v>755</v>
      </c>
      <c r="B65" s="61" t="s">
        <v>864</v>
      </c>
      <c r="C65" t="str">
        <f t="shared" si="0"/>
        <v>REN 65-55.FBX 1064.FBX</v>
      </c>
    </row>
    <row r="66" spans="1:3" x14ac:dyDescent="0.15">
      <c r="A66" t="s">
        <v>756</v>
      </c>
      <c r="B66" s="61" t="s">
        <v>865</v>
      </c>
      <c r="C66" t="str">
        <f t="shared" ref="C66:C98" si="1">"REN "&amp;A66&amp;" "&amp;B66</f>
        <v>REN 66-55.FBX 1065.FBX</v>
      </c>
    </row>
    <row r="67" spans="1:3" x14ac:dyDescent="0.15">
      <c r="A67" t="s">
        <v>757</v>
      </c>
      <c r="B67" s="61" t="s">
        <v>866</v>
      </c>
      <c r="C67" t="str">
        <f t="shared" si="1"/>
        <v>REN 67-55.FBX 1066.FBX</v>
      </c>
    </row>
    <row r="68" spans="1:3" x14ac:dyDescent="0.15">
      <c r="A68" t="s">
        <v>758</v>
      </c>
      <c r="B68" s="61" t="s">
        <v>867</v>
      </c>
      <c r="C68" t="str">
        <f t="shared" si="1"/>
        <v>REN 68-55.FBX 1067.FBX</v>
      </c>
    </row>
    <row r="69" spans="1:3" x14ac:dyDescent="0.15">
      <c r="A69" t="s">
        <v>759</v>
      </c>
      <c r="B69" s="61" t="s">
        <v>868</v>
      </c>
      <c r="C69" t="str">
        <f t="shared" si="1"/>
        <v>REN 69-79.FBX 1068.FBX</v>
      </c>
    </row>
    <row r="70" spans="1:3" x14ac:dyDescent="0.15">
      <c r="A70" t="s">
        <v>760</v>
      </c>
      <c r="B70" s="61" t="s">
        <v>869</v>
      </c>
      <c r="C70" t="str">
        <f t="shared" si="1"/>
        <v>REN 70-79.FBX 1069.FBX</v>
      </c>
    </row>
    <row r="71" spans="1:3" x14ac:dyDescent="0.15">
      <c r="A71" t="s">
        <v>761</v>
      </c>
      <c r="B71" s="61" t="s">
        <v>870</v>
      </c>
      <c r="C71" t="str">
        <f t="shared" si="1"/>
        <v>REN 71-79.FBX 1070.FBX</v>
      </c>
    </row>
    <row r="72" spans="1:3" x14ac:dyDescent="0.15">
      <c r="A72" t="s">
        <v>762</v>
      </c>
      <c r="B72" s="61" t="s">
        <v>871</v>
      </c>
      <c r="C72" t="str">
        <f t="shared" si="1"/>
        <v>REN 72-79.FBX 1071.FBX</v>
      </c>
    </row>
    <row r="73" spans="1:3" x14ac:dyDescent="0.15">
      <c r="A73" t="s">
        <v>763</v>
      </c>
      <c r="B73" s="61" t="s">
        <v>872</v>
      </c>
      <c r="C73" t="str">
        <f t="shared" si="1"/>
        <v>REN 73-79.FBX 1072.FBX</v>
      </c>
    </row>
    <row r="74" spans="1:3" x14ac:dyDescent="0.15">
      <c r="A74" t="s">
        <v>764</v>
      </c>
      <c r="B74" s="61" t="s">
        <v>873</v>
      </c>
      <c r="C74" t="str">
        <f t="shared" si="1"/>
        <v>REN 74-94.FBX 1073.FBX</v>
      </c>
    </row>
    <row r="75" spans="1:3" x14ac:dyDescent="0.15">
      <c r="A75" t="s">
        <v>765</v>
      </c>
      <c r="B75" s="61" t="s">
        <v>874</v>
      </c>
      <c r="C75" t="str">
        <f t="shared" si="1"/>
        <v>REN 75-94.FBX 1074.FBX</v>
      </c>
    </row>
    <row r="76" spans="1:3" x14ac:dyDescent="0.15">
      <c r="A76" t="s">
        <v>766</v>
      </c>
      <c r="B76" s="61" t="s">
        <v>875</v>
      </c>
      <c r="C76" t="str">
        <f t="shared" si="1"/>
        <v>REN 76-94.FBX 1075.FBX</v>
      </c>
    </row>
    <row r="77" spans="1:3" x14ac:dyDescent="0.15">
      <c r="A77" t="s">
        <v>767</v>
      </c>
      <c r="B77" s="61" t="s">
        <v>876</v>
      </c>
      <c r="C77" t="str">
        <f t="shared" si="1"/>
        <v>REN 77-94.FBX 1076.FBX</v>
      </c>
    </row>
    <row r="78" spans="1:3" x14ac:dyDescent="0.15">
      <c r="A78" t="s">
        <v>768</v>
      </c>
      <c r="B78" s="61" t="s">
        <v>877</v>
      </c>
      <c r="C78" t="str">
        <f t="shared" si="1"/>
        <v>REN 78-94.FBX 1077.FBX</v>
      </c>
    </row>
    <row r="79" spans="1:3" x14ac:dyDescent="0.15">
      <c r="A79" t="s">
        <v>769</v>
      </c>
      <c r="B79" s="61" t="s">
        <v>878</v>
      </c>
      <c r="C79" t="str">
        <f t="shared" si="1"/>
        <v>REN 79-80.FBX 1078.FBX</v>
      </c>
    </row>
    <row r="80" spans="1:3" x14ac:dyDescent="0.15">
      <c r="A80" t="s">
        <v>770</v>
      </c>
      <c r="B80" s="61" t="s">
        <v>879</v>
      </c>
      <c r="C80" t="str">
        <f t="shared" si="1"/>
        <v>REN 80-80.FBX 1079.FBX</v>
      </c>
    </row>
    <row r="81" spans="1:3" x14ac:dyDescent="0.15">
      <c r="A81" t="s">
        <v>771</v>
      </c>
      <c r="B81" s="61" t="s">
        <v>880</v>
      </c>
      <c r="C81" t="str">
        <f t="shared" si="1"/>
        <v>REN 81-80.FBX 1080.FBX</v>
      </c>
    </row>
    <row r="82" spans="1:3" x14ac:dyDescent="0.15">
      <c r="A82" t="s">
        <v>772</v>
      </c>
      <c r="B82" s="61" t="s">
        <v>881</v>
      </c>
      <c r="C82" t="str">
        <f t="shared" si="1"/>
        <v>REN 82-80.FBX 1081.FBX</v>
      </c>
    </row>
    <row r="83" spans="1:3" x14ac:dyDescent="0.15">
      <c r="A83" t="s">
        <v>773</v>
      </c>
      <c r="B83" s="61" t="s">
        <v>882</v>
      </c>
      <c r="C83" t="str">
        <f t="shared" si="1"/>
        <v>REN 83-80.FBX 1082.FBX</v>
      </c>
    </row>
    <row r="84" spans="1:3" x14ac:dyDescent="0.15">
      <c r="A84" t="s">
        <v>774</v>
      </c>
      <c r="B84" s="61" t="s">
        <v>883</v>
      </c>
      <c r="C84" t="str">
        <f t="shared" si="1"/>
        <v>REN 84-80.FBX 1083.FBX</v>
      </c>
    </row>
    <row r="85" spans="1:3" x14ac:dyDescent="0.15">
      <c r="A85" t="s">
        <v>775</v>
      </c>
      <c r="B85" s="61" t="s">
        <v>884</v>
      </c>
      <c r="C85" t="str">
        <f t="shared" si="1"/>
        <v>REN 85-80.FBX 1084.FBX</v>
      </c>
    </row>
    <row r="86" spans="1:3" x14ac:dyDescent="0.15">
      <c r="A86" t="s">
        <v>776</v>
      </c>
      <c r="B86" s="61" t="s">
        <v>885</v>
      </c>
      <c r="C86" t="str">
        <f t="shared" si="1"/>
        <v>REN 86-80.FBX 1085.FBX</v>
      </c>
    </row>
    <row r="87" spans="1:3" x14ac:dyDescent="0.15">
      <c r="A87" t="s">
        <v>777</v>
      </c>
      <c r="B87" s="61" t="s">
        <v>886</v>
      </c>
      <c r="C87" t="str">
        <f t="shared" si="1"/>
        <v>REN 87-80.FBX 1086.FBX</v>
      </c>
    </row>
    <row r="88" spans="1:3" x14ac:dyDescent="0.15">
      <c r="A88" t="s">
        <v>778</v>
      </c>
      <c r="B88" s="61" t="s">
        <v>887</v>
      </c>
      <c r="C88" t="str">
        <f t="shared" si="1"/>
        <v>REN 88-80.FBX 1087.FBX</v>
      </c>
    </row>
    <row r="89" spans="1:3" x14ac:dyDescent="0.15">
      <c r="A89" t="s">
        <v>779</v>
      </c>
      <c r="B89" s="61" t="s">
        <v>888</v>
      </c>
      <c r="C89" t="str">
        <f t="shared" si="1"/>
        <v>REN 89-80.FBX 1088.FBX</v>
      </c>
    </row>
    <row r="90" spans="1:3" x14ac:dyDescent="0.15">
      <c r="A90" t="s">
        <v>780</v>
      </c>
      <c r="B90" s="61" t="s">
        <v>889</v>
      </c>
      <c r="C90" t="str">
        <f t="shared" si="1"/>
        <v>REN 90-80.FBX 1089.FBX</v>
      </c>
    </row>
    <row r="91" spans="1:3" x14ac:dyDescent="0.15">
      <c r="A91" t="s">
        <v>781</v>
      </c>
      <c r="B91" s="61" t="s">
        <v>890</v>
      </c>
      <c r="C91" t="str">
        <f t="shared" si="1"/>
        <v>REN 91-99.FBX 1090.FBX</v>
      </c>
    </row>
    <row r="92" spans="1:3" x14ac:dyDescent="0.15">
      <c r="A92" t="s">
        <v>782</v>
      </c>
      <c r="B92" s="61" t="s">
        <v>891</v>
      </c>
      <c r="C92" t="str">
        <f t="shared" si="1"/>
        <v>REN 92-99.FBX 1091.FBX</v>
      </c>
    </row>
    <row r="93" spans="1:3" x14ac:dyDescent="0.15">
      <c r="A93" t="s">
        <v>783</v>
      </c>
      <c r="B93" s="61" t="s">
        <v>892</v>
      </c>
      <c r="C93" t="str">
        <f t="shared" si="1"/>
        <v>REN 93-99.FBX 1092.FBX</v>
      </c>
    </row>
    <row r="94" spans="1:3" x14ac:dyDescent="0.15">
      <c r="A94" t="s">
        <v>784</v>
      </c>
      <c r="B94" s="61" t="s">
        <v>893</v>
      </c>
      <c r="C94" t="str">
        <f t="shared" si="1"/>
        <v>REN 94-99.FBX 1093.FBX</v>
      </c>
    </row>
    <row r="95" spans="1:3" x14ac:dyDescent="0.15">
      <c r="A95" t="s">
        <v>785</v>
      </c>
      <c r="B95" s="61" t="s">
        <v>894</v>
      </c>
      <c r="C95" t="str">
        <f t="shared" si="1"/>
        <v>REN 95-99.FBX 1094.FBX</v>
      </c>
    </row>
    <row r="96" spans="1:3" x14ac:dyDescent="0.15">
      <c r="A96" t="s">
        <v>786</v>
      </c>
      <c r="B96" s="61" t="s">
        <v>895</v>
      </c>
      <c r="C96" t="str">
        <f t="shared" si="1"/>
        <v>REN 96-99.FBX 1095.FBX</v>
      </c>
    </row>
    <row r="97" spans="1:3" x14ac:dyDescent="0.15">
      <c r="A97" t="s">
        <v>787</v>
      </c>
      <c r="B97" s="61" t="s">
        <v>896</v>
      </c>
      <c r="C97" t="str">
        <f t="shared" si="1"/>
        <v>REN 97-99.FBX 1096.FBX</v>
      </c>
    </row>
    <row r="98" spans="1:3" x14ac:dyDescent="0.15">
      <c r="A98" t="s">
        <v>788</v>
      </c>
      <c r="B98" s="61" t="s">
        <v>897</v>
      </c>
      <c r="C98" t="str">
        <f t="shared" si="1"/>
        <v>REN 98-99.FBX 1097.FBX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41DA73-D19F-4608-969F-B2FD0BC907E9}">
  <dimension ref="A1:D9"/>
  <sheetViews>
    <sheetView workbookViewId="0">
      <selection activeCell="D18" sqref="D18"/>
    </sheetView>
  </sheetViews>
  <sheetFormatPr defaultRowHeight="13.5" x14ac:dyDescent="0.15"/>
  <cols>
    <col min="2" max="2" width="17.875" customWidth="1"/>
    <col min="4" max="4" width="18.5" customWidth="1"/>
  </cols>
  <sheetData>
    <row r="1" spans="1:4" x14ac:dyDescent="0.15">
      <c r="A1" s="152">
        <v>45153</v>
      </c>
      <c r="B1" s="153"/>
      <c r="C1" s="153"/>
      <c r="D1" s="154"/>
    </row>
    <row r="2" spans="1:4" ht="15.75" customHeight="1" x14ac:dyDescent="0.15">
      <c r="A2" s="155"/>
      <c r="B2" s="156"/>
      <c r="C2" s="156"/>
      <c r="D2" s="157"/>
    </row>
    <row r="3" spans="1:4" ht="15.75" customHeight="1" x14ac:dyDescent="0.15">
      <c r="A3" s="44" t="s">
        <v>444</v>
      </c>
      <c r="B3" s="41" t="s">
        <v>445</v>
      </c>
      <c r="C3" s="40"/>
      <c r="D3" s="45" t="s">
        <v>446</v>
      </c>
    </row>
    <row r="4" spans="1:4" x14ac:dyDescent="0.15">
      <c r="A4" s="44" t="s">
        <v>423</v>
      </c>
      <c r="B4" s="40">
        <v>28</v>
      </c>
      <c r="C4" s="41" t="s">
        <v>442</v>
      </c>
      <c r="D4" s="24">
        <v>54</v>
      </c>
    </row>
    <row r="5" spans="1:4" x14ac:dyDescent="0.15">
      <c r="A5" s="44" t="s">
        <v>427</v>
      </c>
      <c r="B5" s="40">
        <v>48</v>
      </c>
      <c r="C5" s="41" t="s">
        <v>442</v>
      </c>
      <c r="D5" s="24">
        <v>9</v>
      </c>
    </row>
    <row r="6" spans="1:4" x14ac:dyDescent="0.15">
      <c r="A6" s="43"/>
      <c r="B6" s="40"/>
      <c r="C6" s="40"/>
      <c r="D6" s="24"/>
    </row>
    <row r="7" spans="1:4" x14ac:dyDescent="0.15">
      <c r="A7" s="44" t="s">
        <v>440</v>
      </c>
      <c r="B7" s="42"/>
      <c r="C7" s="40"/>
      <c r="D7" s="45" t="s">
        <v>443</v>
      </c>
    </row>
    <row r="8" spans="1:4" x14ac:dyDescent="0.15">
      <c r="A8" s="44" t="s">
        <v>441</v>
      </c>
      <c r="B8" s="42"/>
      <c r="C8" s="40"/>
      <c r="D8" s="45" t="s">
        <v>443</v>
      </c>
    </row>
    <row r="9" spans="1:4" ht="14.25" thickBot="1" x14ac:dyDescent="0.2">
      <c r="A9" s="158" t="s">
        <v>447</v>
      </c>
      <c r="B9" s="159"/>
      <c r="C9" s="159"/>
      <c r="D9" s="160"/>
    </row>
  </sheetData>
  <mergeCells count="2">
    <mergeCell ref="A1:D2"/>
    <mergeCell ref="A9:D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设备U位</vt:lpstr>
      <vt:lpstr>机柜名称</vt:lpstr>
      <vt:lpstr>模型序号</vt:lpstr>
      <vt:lpstr>板卡序号</vt:lpstr>
      <vt:lpstr>Sheet1</vt:lpstr>
      <vt:lpstr>变动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GaoGuoZheng</cp:lastModifiedBy>
  <dcterms:created xsi:type="dcterms:W3CDTF">2023-08-04T07:49:47Z</dcterms:created>
  <dcterms:modified xsi:type="dcterms:W3CDTF">2024-03-05T08:26:52Z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8BDB166DF32D4A96B69DA14D69BBEE60_11</vt:lpwstr>
  </property>
  <property fmtid="{D5CDD505-2E9C-101B-9397-08002B2CF9AE}" pid="3" name="KSOProductBuildVer">
    <vt:lpwstr>2052-11.1.0.14309</vt:lpwstr>
  </property>
</Properties>
</file>